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8535" activeTab="0"/>
  </bookViews>
  <sheets>
    <sheet name="廣播電視節目" sheetId="1" r:id="rId1"/>
    <sheet name="錄影節目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0">'廣播電視節目'!$1:$2</definedName>
  </definedNames>
  <calcPr fullCalcOnLoad="1"/>
</workbook>
</file>

<file path=xl/sharedStrings.xml><?xml version="1.0" encoding="utf-8"?>
<sst xmlns="http://schemas.openxmlformats.org/spreadsheetml/2006/main" count="63" uniqueCount="49">
  <si>
    <t>節目名稱</t>
  </si>
  <si>
    <t>送審公司</t>
  </si>
  <si>
    <t>核准字號(局陸廣)</t>
  </si>
  <si>
    <t>本局文號</t>
  </si>
  <si>
    <t>核准字號(局陸錄影)</t>
  </si>
  <si>
    <t>備註</t>
  </si>
  <si>
    <t>蘇州河(共1集)</t>
  </si>
  <si>
    <t>前景娛樂有限公司</t>
  </si>
  <si>
    <t>110局陸錄影第001號</t>
  </si>
  <si>
    <t>初纏戀后的二人世界First Love the Litter on the Breeze(共1集)</t>
  </si>
  <si>
    <t>勁藝多媒體</t>
  </si>
  <si>
    <t>死因無可疑(共1集)</t>
  </si>
  <si>
    <t>飛擎國際</t>
  </si>
  <si>
    <t>無間行者之生死潛行(共1集)</t>
  </si>
  <si>
    <t>110局港錄影第001號</t>
  </si>
  <si>
    <t>110局港錄影第002號</t>
  </si>
  <si>
    <t>110局港錄影第003號</t>
  </si>
  <si>
    <t>風中奇緣1-35</t>
  </si>
  <si>
    <t>九州縹緲錄1-56</t>
  </si>
  <si>
    <t>世詮多媒體</t>
  </si>
  <si>
    <t>110局陸錄影第002號</t>
  </si>
  <si>
    <t>110局陸錄影第003號</t>
  </si>
  <si>
    <t>我在時間盡頭等你(共1集)</t>
  </si>
  <si>
    <t>110局陸錄影第005號</t>
  </si>
  <si>
    <t>潛龍在淵1-54</t>
  </si>
  <si>
    <t>110局陸錄影第004號</t>
  </si>
  <si>
    <t>我們的6E班(共1集)</t>
  </si>
  <si>
    <t>飛行國際</t>
  </si>
  <si>
    <t>110局港錄影第004號</t>
  </si>
  <si>
    <t>刺殺小說家(共1集)</t>
  </si>
  <si>
    <t>原創娛樂</t>
  </si>
  <si>
    <t>110局陸錄影第006號</t>
  </si>
  <si>
    <t>拆彈專家2(共1集)</t>
  </si>
  <si>
    <t>110局港錄影第005號</t>
  </si>
  <si>
    <t>110局陸錄影第007號</t>
  </si>
  <si>
    <t>110年1-12月大陸地區錄影節目在臺灣地區發行許可案一覽表</t>
  </si>
  <si>
    <t>110年1-12月香港澳門地區錄影節目在臺灣地區發行許可案一覽表</t>
  </si>
  <si>
    <t>110年1-12月大陸地區廣播電視節目在臺播送許可案一覽表(廣電及網路平臺)</t>
  </si>
  <si>
    <t>金錢帝國:追虎擒龍(共1集)</t>
  </si>
  <si>
    <t>110局港錄影第010號</t>
  </si>
  <si>
    <t>110局陸廣第489號</t>
  </si>
  <si>
    <t>兩岸客家1-62</t>
  </si>
  <si>
    <t>弘益</t>
  </si>
  <si>
    <t>110局陸廣第617號</t>
  </si>
  <si>
    <t>旅遊我最大之文化遺產在福建9-17</t>
  </si>
  <si>
    <t>也是行銷</t>
  </si>
  <si>
    <t>旅遊我最大之文化遺產在福建18-26</t>
  </si>
  <si>
    <t>110局陸廣第122號</t>
  </si>
  <si>
    <t>110局陸廣第123號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</si>
</sst>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m&quot;月&quot;d&quot;日&quot;;@"/>
    <numFmt numFmtId="182" formatCode="000"/>
    <numFmt numFmtId="183" formatCode="0_ "/>
    <numFmt numFmtId="184" formatCode="0.00_ "/>
    <numFmt numFmtId="185" formatCode="#,##0_ "/>
    <numFmt numFmtId="186" formatCode="#,##0_);[Red]\(#,##0\)"/>
    <numFmt numFmtId="187" formatCode="0_);[Red]\(0\)"/>
    <numFmt numFmtId="188" formatCode="#,##0.00_ "/>
    <numFmt numFmtId="189" formatCode="yyyy/m/d;@"/>
    <numFmt numFmtId="190" formatCode="#,##0.0_ "/>
    <numFmt numFmtId="191" formatCode="_-&quot;$&quot;* #,##0_-;\-&quot;$&quot;* #,##0_-;_-&quot;$&quot;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4"/>
      <name val="微軟正黑體"/>
      <family val="2"/>
    </font>
    <font>
      <b/>
      <sz val="12"/>
      <name val="微軟正黑體"/>
      <family val="2"/>
    </font>
    <font>
      <sz val="11"/>
      <name val="微軟正黑體"/>
      <family val="2"/>
    </font>
    <font>
      <b/>
      <sz val="11"/>
      <name val="微軟正黑體"/>
      <family val="2"/>
    </font>
    <font>
      <sz val="11"/>
      <color indexed="8"/>
      <name val="微軟正黑體"/>
      <family val="2"/>
    </font>
    <font>
      <sz val="12"/>
      <name val="Arial"/>
      <family val="2"/>
    </font>
    <font>
      <sz val="12"/>
      <name val="微軟正黑體"/>
      <family val="2"/>
    </font>
    <font>
      <sz val="11"/>
      <name val="思源黑體 TW Regular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 2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0&#24180;&#22823;&#38520;&#31680;&#30446;&#36865;&#23529;&#32000;&#37636;\110&#24180;&#22823;&#38520;&#22320;&#21312;&#24291;&#38651;&#31680;&#30446;&#36865;&#23529;&#32000;&#37636;(&#26356;&#26032;&#33267;110.8.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10&#24180;&#22823;&#38520;&#31680;&#30446;&#36865;&#23529;&#32000;&#37636;\110&#24180;&#22823;&#38520;&#22320;&#21312;&#24291;&#38651;&#31680;&#30446;&#36865;&#23529;&#32000;&#37636;(&#26356;&#26032;&#33267;110.9.1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10&#24180;&#22823;&#38520;&#31680;&#30446;&#36865;&#23529;&#32000;&#37636;\110&#24180;&#22823;&#38520;&#22320;&#21312;&#24291;&#38651;&#31680;&#30446;&#36865;&#23529;&#32000;&#37636;(&#26356;&#26032;&#33267;110.12.1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10&#24180;&#22823;&#38520;&#31680;&#30446;&#36865;&#23529;&#32000;&#37636;\110&#24180;&#22823;&#38520;&#22320;&#21312;&#24291;&#38651;&#31680;&#30446;&#36865;&#23529;&#32000;&#37636;(&#26356;&#26032;&#33267;111.2.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陸電視節目(每日) "/>
      <sheetName val="大陸廣播節目(每日)"/>
      <sheetName val="大陸電視節目(每月)"/>
      <sheetName val="大陸廣播節目(每月)"/>
      <sheetName val="大陸電視節目(撤案)"/>
      <sheetName val="大陸廣播節目(撤案)"/>
      <sheetName val="大陸電影轉錄電視"/>
      <sheetName val="港澳電視節目(每日)"/>
      <sheetName val="港澳廣播節目(每日)"/>
      <sheetName val="大陸錄影節目 "/>
      <sheetName val="港澳錄影節目 "/>
      <sheetName val="年代"/>
    </sheetNames>
    <sheetDataSet>
      <sheetData sheetId="9">
        <row r="9">
          <cell r="B9" t="str">
            <v>大秦賦1-78</v>
          </cell>
          <cell r="C9" t="str">
            <v>世詮多媒體</v>
          </cell>
          <cell r="K9">
            <v>1103004270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陸電視節目(每日) "/>
      <sheetName val="大陸廣播節目(每日)"/>
      <sheetName val="大陸電視節目(每月)"/>
      <sheetName val="大陸廣播節目(每月)"/>
      <sheetName val="大陸電視節目(撤案)"/>
      <sheetName val="大陸廣播節目(撤案)"/>
      <sheetName val="大陸電影轉錄電視"/>
      <sheetName val="港澳電視節目(每日)"/>
      <sheetName val="港澳廣播節目(每日)"/>
      <sheetName val="大陸錄影節目 "/>
      <sheetName val="港澳錄影節目 "/>
      <sheetName val="年代"/>
    </sheetNames>
    <sheetDataSet>
      <sheetData sheetId="9">
        <row r="10">
          <cell r="B10" t="str">
            <v>我在時間盡頭等你(共1集)</v>
          </cell>
          <cell r="C10" t="str">
            <v>勁藝多媒體</v>
          </cell>
          <cell r="J10" t="str">
            <v>110局陸錄影第008號</v>
          </cell>
          <cell r="K10">
            <v>1103005251</v>
          </cell>
        </row>
      </sheetData>
      <sheetData sheetId="10">
        <row r="8">
          <cell r="B8" t="str">
            <v>熱血合唱團Find your voice(共1集)</v>
          </cell>
          <cell r="C8" t="str">
            <v>勁藝多媒體</v>
          </cell>
          <cell r="J8" t="str">
            <v>110局港錄影第006號</v>
          </cell>
          <cell r="K8">
            <v>1103005989</v>
          </cell>
        </row>
        <row r="9">
          <cell r="B9" t="str">
            <v>墮落天使(共1集)</v>
          </cell>
          <cell r="C9" t="str">
            <v>勁藝多媒體</v>
          </cell>
          <cell r="J9" t="str">
            <v>110局港錄影第007號</v>
          </cell>
          <cell r="K9">
            <v>1103005701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大陸電視節目(每日) "/>
      <sheetName val="大陸廣播節目(每日)"/>
      <sheetName val="大陸電視節目(每月)"/>
      <sheetName val="大陸廣播節目(每月)"/>
      <sheetName val="大陸電視節目(撤案)"/>
      <sheetName val="大陸廣播節目(撤案)"/>
      <sheetName val="大陸電影轉錄電視"/>
      <sheetName val="港澳電視節目(每日)"/>
      <sheetName val="港澳廣播節目(每日)"/>
      <sheetName val="大陸錄影節目 "/>
      <sheetName val="港澳錄影節目 "/>
      <sheetName val="年代"/>
    </sheetNames>
    <sheetDataSet>
      <sheetData sheetId="9">
        <row r="11">
          <cell r="B11" t="str">
            <v>合法伴侶(共1集)</v>
          </cell>
          <cell r="C11" t="str">
            <v>飛行國際</v>
          </cell>
          <cell r="J11" t="str">
            <v>110局陸錄影第009號</v>
          </cell>
          <cell r="K11">
            <v>1103008946</v>
          </cell>
        </row>
      </sheetData>
      <sheetData sheetId="10">
        <row r="10">
          <cell r="B10" t="str">
            <v>感動她77次(共1集)</v>
          </cell>
          <cell r="C10" t="str">
            <v>飛行國際</v>
          </cell>
          <cell r="J10" t="str">
            <v>110局港錄影第008號</v>
          </cell>
          <cell r="K10">
            <v>1103008738</v>
          </cell>
        </row>
        <row r="11">
          <cell r="B11" t="str">
            <v>手捲煙Hand Rolled Cigarette(共1集)</v>
          </cell>
          <cell r="C11" t="str">
            <v>勁藝多媒體</v>
          </cell>
          <cell r="J11" t="str">
            <v>110局港錄影第009號</v>
          </cell>
          <cell r="K11">
            <v>1103009014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大陸電視節目(每日) "/>
      <sheetName val="大陸廣播節目(每日)"/>
      <sheetName val="大陸電視節目(每月)"/>
      <sheetName val="大陸廣播節目(每月)"/>
      <sheetName val="大陸電視節目(撤案)"/>
      <sheetName val="大陸廣播節目(撤案)"/>
      <sheetName val="大陸電影轉錄電視"/>
      <sheetName val="港澳電視節目(每日)"/>
      <sheetName val="港澳廣播節目(每日)"/>
      <sheetName val="大陸錄影節目 "/>
      <sheetName val="港澳錄影節目 "/>
      <sheetName val="年代"/>
    </sheetNames>
    <sheetDataSet>
      <sheetData sheetId="0">
        <row r="3">
          <cell r="B3" t="str">
            <v>豬豬俠之英雄豬少年(共1集)</v>
          </cell>
          <cell r="C3" t="str">
            <v>龍華數位</v>
          </cell>
          <cell r="K3" t="str">
            <v>110局陸廣第001號</v>
          </cell>
          <cell r="L3">
            <v>1103000253</v>
          </cell>
          <cell r="P3" t="str">
            <v>電影1</v>
          </cell>
        </row>
        <row r="4">
          <cell r="B4" t="str">
            <v>縫紉機樂隊(共1集)</v>
          </cell>
          <cell r="C4" t="str">
            <v>地理頻道</v>
          </cell>
          <cell r="K4" t="str">
            <v>110局陸廣第002號</v>
          </cell>
          <cell r="L4">
            <v>1103000572</v>
          </cell>
          <cell r="P4" t="str">
            <v>電影2</v>
          </cell>
        </row>
        <row r="5">
          <cell r="B5" t="str">
            <v>心理罪(共1集)</v>
          </cell>
          <cell r="C5" t="str">
            <v>緯來電視</v>
          </cell>
          <cell r="K5" t="str">
            <v>110局陸廣第003號</v>
          </cell>
          <cell r="L5">
            <v>1103000402</v>
          </cell>
          <cell r="P5" t="str">
            <v>電影3</v>
          </cell>
        </row>
        <row r="6">
          <cell r="B6" t="str">
            <v>黃飛鴻之南北英雄(共1集)</v>
          </cell>
          <cell r="C6" t="str">
            <v>福斯傳媒</v>
          </cell>
          <cell r="K6" t="str">
            <v>110局陸廣第004號</v>
          </cell>
          <cell r="L6">
            <v>1103000043</v>
          </cell>
          <cell r="P6" t="str">
            <v>電影4</v>
          </cell>
        </row>
        <row r="7">
          <cell r="B7" t="str">
            <v>龍蝦刑警(共1集)</v>
          </cell>
          <cell r="C7" t="str">
            <v>福斯傳媒</v>
          </cell>
          <cell r="K7" t="str">
            <v>110局陸廣第005號</v>
          </cell>
          <cell r="L7">
            <v>1103000395</v>
          </cell>
          <cell r="P7" t="str">
            <v>電影5</v>
          </cell>
        </row>
        <row r="8">
          <cell r="B8" t="str">
            <v>無名之輩(共1集)</v>
          </cell>
          <cell r="C8" t="str">
            <v>福斯傳媒</v>
          </cell>
          <cell r="K8" t="str">
            <v>110局陸廣第006號</v>
          </cell>
          <cell r="L8">
            <v>1103000378</v>
          </cell>
          <cell r="P8" t="str">
            <v>電影6</v>
          </cell>
        </row>
        <row r="9">
          <cell r="B9" t="str">
            <v>美容針(共1集)</v>
          </cell>
          <cell r="C9" t="str">
            <v>地理頻道</v>
          </cell>
          <cell r="K9" t="str">
            <v>110局陸廣第007號</v>
          </cell>
          <cell r="L9">
            <v>1103000573</v>
          </cell>
          <cell r="P9" t="str">
            <v>電影7</v>
          </cell>
        </row>
        <row r="10">
          <cell r="B10" t="str">
            <v>火鍋英雄(共1集)</v>
          </cell>
          <cell r="C10" t="str">
            <v>双喜電影</v>
          </cell>
          <cell r="K10" t="str">
            <v>110局陸廣第008號</v>
          </cell>
          <cell r="L10">
            <v>1103000700</v>
          </cell>
          <cell r="P10" t="str">
            <v>電影8</v>
          </cell>
        </row>
        <row r="11">
          <cell r="B11" t="str">
            <v>邪不壓正(共1集)</v>
          </cell>
          <cell r="C11" t="str">
            <v>鴻聯國際</v>
          </cell>
          <cell r="K11" t="str">
            <v>110局陸廣第009號</v>
          </cell>
          <cell r="L11">
            <v>1103000256</v>
          </cell>
          <cell r="P11" t="str">
            <v>電影9</v>
          </cell>
        </row>
        <row r="12">
          <cell r="B12" t="str">
            <v>兄弟別鬧(共1集)</v>
          </cell>
          <cell r="C12" t="str">
            <v>東森電視</v>
          </cell>
          <cell r="K12" t="str">
            <v>110局陸廣第010號</v>
          </cell>
          <cell r="L12">
            <v>1103000342</v>
          </cell>
          <cell r="P12" t="str">
            <v>電影10</v>
          </cell>
        </row>
        <row r="13">
          <cell r="B13" t="str">
            <v>一齣好戲(共1集)</v>
          </cell>
          <cell r="C13" t="str">
            <v>緯來電視</v>
          </cell>
          <cell r="K13" t="str">
            <v>110局陸廣第011號</v>
          </cell>
          <cell r="L13">
            <v>1103000261</v>
          </cell>
          <cell r="P13" t="str">
            <v>電影11</v>
          </cell>
        </row>
        <row r="14">
          <cell r="B14" t="str">
            <v>西虹市首富(共1集)</v>
          </cell>
          <cell r="C14" t="str">
            <v>鴻聯國際</v>
          </cell>
          <cell r="K14" t="str">
            <v>110局陸廣第012號</v>
          </cell>
          <cell r="L14">
            <v>1103000075</v>
          </cell>
          <cell r="P14" t="str">
            <v>電影12</v>
          </cell>
        </row>
        <row r="15">
          <cell r="B15" t="str">
            <v>狄仁傑之四大天王(共1集)</v>
          </cell>
          <cell r="C15" t="str">
            <v>緯來電視</v>
          </cell>
          <cell r="K15" t="str">
            <v>110局陸廣第013號</v>
          </cell>
          <cell r="L15">
            <v>1103000150</v>
          </cell>
          <cell r="P15" t="str">
            <v>電影13</v>
          </cell>
        </row>
        <row r="16">
          <cell r="B16" t="str">
            <v>秘果(共1集)</v>
          </cell>
          <cell r="C16" t="str">
            <v>緯來電視</v>
          </cell>
          <cell r="K16" t="str">
            <v>110局陸廣第014號</v>
          </cell>
          <cell r="L16">
            <v>1103000264</v>
          </cell>
          <cell r="P16" t="str">
            <v>電影14</v>
          </cell>
        </row>
        <row r="17">
          <cell r="B17" t="str">
            <v>妖鈴鈴(共1集)</v>
          </cell>
          <cell r="C17" t="str">
            <v>采昌國際</v>
          </cell>
          <cell r="K17" t="str">
            <v>110局陸廣第015號</v>
          </cell>
          <cell r="L17">
            <v>1103000412</v>
          </cell>
          <cell r="P17" t="str">
            <v>電影15</v>
          </cell>
        </row>
        <row r="18">
          <cell r="B18" t="str">
            <v>從你的全世界路過(共1集)</v>
          </cell>
          <cell r="C18" t="str">
            <v>東森電視</v>
          </cell>
          <cell r="K18" t="str">
            <v>110局陸廣第016號</v>
          </cell>
          <cell r="L18">
            <v>1103000382</v>
          </cell>
          <cell r="P18" t="str">
            <v>電影16</v>
          </cell>
        </row>
        <row r="19">
          <cell r="B19" t="str">
            <v>爵跡(共1集)</v>
          </cell>
          <cell r="C19" t="str">
            <v>采昌國際</v>
          </cell>
          <cell r="K19" t="str">
            <v>110局陸廣第017號</v>
          </cell>
          <cell r="L19">
            <v>1103000168</v>
          </cell>
          <cell r="P19" t="str">
            <v>電影17</v>
          </cell>
        </row>
        <row r="20">
          <cell r="B20" t="str">
            <v>睡在我上鋪的兄弟(共1集)</v>
          </cell>
          <cell r="C20" t="str">
            <v>采昌國際</v>
          </cell>
          <cell r="K20" t="str">
            <v>110局陸廣第018號</v>
          </cell>
          <cell r="L20">
            <v>1103000401</v>
          </cell>
          <cell r="P20" t="str">
            <v>電影18</v>
          </cell>
        </row>
        <row r="21">
          <cell r="B21" t="str">
            <v>熊出沒．奇幻空間(共1集)</v>
          </cell>
          <cell r="C21" t="str">
            <v>龍華數位</v>
          </cell>
          <cell r="K21" t="str">
            <v>110局陸廣第019號</v>
          </cell>
          <cell r="L21">
            <v>1103000220</v>
          </cell>
          <cell r="P21" t="str">
            <v>電影19</v>
          </cell>
        </row>
        <row r="22">
          <cell r="B22" t="str">
            <v>天下第一鏢局(共1集)</v>
          </cell>
          <cell r="C22" t="str">
            <v>福斯傳媒</v>
          </cell>
          <cell r="K22" t="str">
            <v>110局陸廣第020號</v>
          </cell>
          <cell r="L22">
            <v>1103000390</v>
          </cell>
          <cell r="P22" t="str">
            <v>電影20</v>
          </cell>
        </row>
        <row r="23">
          <cell r="B23" t="str">
            <v>有你才幸福1-15</v>
          </cell>
          <cell r="C23" t="str">
            <v>年代</v>
          </cell>
          <cell r="K23" t="str">
            <v>110局陸廣第021號</v>
          </cell>
          <cell r="L23">
            <v>1103001067</v>
          </cell>
        </row>
        <row r="24">
          <cell r="B24" t="str">
            <v>有你才幸福1-15</v>
          </cell>
          <cell r="C24" t="str">
            <v>壹傳媒</v>
          </cell>
          <cell r="K24" t="str">
            <v>110局陸廣第022號</v>
          </cell>
          <cell r="L24">
            <v>1103001068</v>
          </cell>
        </row>
        <row r="25">
          <cell r="B25" t="str">
            <v>姐妹兄弟21-28</v>
          </cell>
          <cell r="C25" t="str">
            <v>萬達超媒體</v>
          </cell>
          <cell r="K25" t="str">
            <v>110局陸廣第023號</v>
          </cell>
          <cell r="L25">
            <v>1103001124</v>
          </cell>
        </row>
        <row r="26">
          <cell r="B26" t="str">
            <v>姐妹兄弟29-36</v>
          </cell>
          <cell r="C26" t="str">
            <v>萬達超媒體</v>
          </cell>
          <cell r="K26" t="str">
            <v>110局陸廣第024號</v>
          </cell>
          <cell r="L26">
            <v>1103001040</v>
          </cell>
        </row>
        <row r="27">
          <cell r="B27" t="str">
            <v>姐妹兄弟37-42</v>
          </cell>
          <cell r="C27" t="str">
            <v>萬達超媒體</v>
          </cell>
          <cell r="K27" t="str">
            <v>110局陸廣第025號</v>
          </cell>
          <cell r="L27">
            <v>1103001055</v>
          </cell>
        </row>
        <row r="28">
          <cell r="B28" t="str">
            <v>影響世界的中國植物1-10</v>
          </cell>
          <cell r="C28" t="str">
            <v>萬達超媒體</v>
          </cell>
          <cell r="K28" t="str">
            <v>110局陸廣第026號</v>
          </cell>
          <cell r="L28">
            <v>1103001000</v>
          </cell>
        </row>
        <row r="29">
          <cell r="B29" t="str">
            <v>青島往事 笨小子成功記(原名:青島往事)1-40</v>
          </cell>
          <cell r="C29" t="str">
            <v>萬達超媒體</v>
          </cell>
          <cell r="K29" t="str">
            <v>110局陸廣第027號</v>
          </cell>
          <cell r="L29">
            <v>1103000363</v>
          </cell>
        </row>
        <row r="30">
          <cell r="B30" t="str">
            <v>奔跑吧兄弟第四季5</v>
          </cell>
          <cell r="C30" t="str">
            <v>中天電視</v>
          </cell>
          <cell r="K30" t="str">
            <v>110局陸廣第028號</v>
          </cell>
          <cell r="L30">
            <v>1103001161</v>
          </cell>
        </row>
        <row r="31">
          <cell r="B31" t="str">
            <v>孤城閉(原名:清平樂)1-69</v>
          </cell>
          <cell r="C31" t="str">
            <v>中天電視</v>
          </cell>
          <cell r="K31" t="str">
            <v>110局陸廣第029號</v>
          </cell>
          <cell r="L31">
            <v>1103000341</v>
          </cell>
        </row>
        <row r="32">
          <cell r="B32" t="str">
            <v>怪你過分美麗1-8</v>
          </cell>
          <cell r="C32" t="str">
            <v>中天電視</v>
          </cell>
          <cell r="K32" t="str">
            <v>110局陸廣第030號</v>
          </cell>
          <cell r="L32">
            <v>1103001121</v>
          </cell>
        </row>
        <row r="33">
          <cell r="B33" t="str">
            <v>怪你過分美麗9-16</v>
          </cell>
          <cell r="C33" t="str">
            <v>中天電視</v>
          </cell>
          <cell r="K33" t="str">
            <v>110局陸廣第031號</v>
          </cell>
          <cell r="L33">
            <v>1103001126</v>
          </cell>
        </row>
        <row r="34">
          <cell r="B34" t="str">
            <v>長江行(原名:遠方的家)1-8</v>
          </cell>
          <cell r="C34" t="str">
            <v>中視</v>
          </cell>
          <cell r="K34" t="str">
            <v>110局陸廣第032號</v>
          </cell>
          <cell r="L34">
            <v>1103001056</v>
          </cell>
        </row>
        <row r="35">
          <cell r="B35" t="str">
            <v>盛唐幻夜26-50</v>
          </cell>
          <cell r="C35" t="str">
            <v>緯來電視</v>
          </cell>
          <cell r="K35" t="str">
            <v>110局陸廣第033號</v>
          </cell>
          <cell r="L35">
            <v>1103001059</v>
          </cell>
        </row>
        <row r="36">
          <cell r="B36" t="str">
            <v>射鵰英雄傳1-30</v>
          </cell>
          <cell r="C36" t="str">
            <v>愛爾達</v>
          </cell>
          <cell r="K36" t="str">
            <v>110局陸廣第034號</v>
          </cell>
          <cell r="L36">
            <v>1103001127</v>
          </cell>
        </row>
        <row r="37">
          <cell r="B37" t="str">
            <v>古墓傳奇(原名:考古進行時)9</v>
          </cell>
          <cell r="C37" t="str">
            <v>緯來電視</v>
          </cell>
          <cell r="K37" t="str">
            <v>110局陸廣第035號</v>
          </cell>
          <cell r="L37">
            <v>1103001013</v>
          </cell>
        </row>
        <row r="38">
          <cell r="B38" t="str">
            <v>無飯不起早1-2</v>
          </cell>
          <cell r="C38" t="str">
            <v>緯來電視</v>
          </cell>
          <cell r="K38" t="str">
            <v>110局陸廣第036號</v>
          </cell>
          <cell r="L38">
            <v>1103000932</v>
          </cell>
        </row>
        <row r="39">
          <cell r="B39" t="str">
            <v>匠心獨道5</v>
          </cell>
          <cell r="C39" t="str">
            <v>緯來電視</v>
          </cell>
          <cell r="K39" t="str">
            <v>110局陸廣第037號</v>
          </cell>
          <cell r="L39">
            <v>1103000960</v>
          </cell>
        </row>
        <row r="40">
          <cell r="B40" t="str">
            <v>舌尖上的中國第一季4</v>
          </cell>
          <cell r="C40" t="str">
            <v>緯來電視</v>
          </cell>
          <cell r="K40" t="str">
            <v>110局陸廣第038號</v>
          </cell>
          <cell r="L40">
            <v>1103001198</v>
          </cell>
        </row>
        <row r="41">
          <cell r="B41" t="str">
            <v>六扇門1-40</v>
          </cell>
          <cell r="C41" t="str">
            <v>高點</v>
          </cell>
          <cell r="K41" t="str">
            <v>110局陸廣第039號</v>
          </cell>
          <cell r="L41">
            <v>1103001087</v>
          </cell>
        </row>
        <row r="42">
          <cell r="B42" t="str">
            <v>天涯赤子心1-10</v>
          </cell>
          <cell r="C42" t="str">
            <v>高點</v>
          </cell>
          <cell r="K42" t="str">
            <v>110局陸廣第040號</v>
          </cell>
          <cell r="L42">
            <v>1103001240</v>
          </cell>
        </row>
        <row r="43">
          <cell r="B43" t="str">
            <v>愛上你，治癒我1-10</v>
          </cell>
          <cell r="C43" t="str">
            <v>高點</v>
          </cell>
          <cell r="K43" t="str">
            <v>110局陸廣第041號</v>
          </cell>
          <cell r="L43">
            <v>1103000850</v>
          </cell>
        </row>
        <row r="44">
          <cell r="B44" t="str">
            <v>奔跑吧兄弟第四季6-7</v>
          </cell>
          <cell r="C44" t="str">
            <v>中天電視</v>
          </cell>
          <cell r="K44" t="str">
            <v>110局陸廣第042號</v>
          </cell>
          <cell r="L44">
            <v>1103001206</v>
          </cell>
        </row>
        <row r="45">
          <cell r="B45" t="str">
            <v>生活改造家1-12</v>
          </cell>
          <cell r="C45" t="str">
            <v>台互</v>
          </cell>
          <cell r="K45" t="str">
            <v>110局陸廣第043號</v>
          </cell>
          <cell r="L45">
            <v>1103000926</v>
          </cell>
        </row>
        <row r="46">
          <cell r="B46" t="str">
            <v>夢想改造家第二季1-13</v>
          </cell>
          <cell r="C46" t="str">
            <v>龍華數位</v>
          </cell>
          <cell r="K46" t="str">
            <v>110局陸廣第044號</v>
          </cell>
          <cell r="L46">
            <v>1103000339</v>
          </cell>
        </row>
        <row r="47">
          <cell r="B47" t="str">
            <v>夢想改造家第三季1-13</v>
          </cell>
          <cell r="C47" t="str">
            <v>龍華數位</v>
          </cell>
          <cell r="K47" t="str">
            <v>110局陸廣第045號</v>
          </cell>
          <cell r="L47">
            <v>1103000967</v>
          </cell>
        </row>
        <row r="48">
          <cell r="B48" t="str">
            <v>何以笙簫默1-32</v>
          </cell>
          <cell r="C48" t="str">
            <v>愛爾達</v>
          </cell>
          <cell r="K48" t="str">
            <v>110局陸廣第046號</v>
          </cell>
          <cell r="L48">
            <v>1103000861</v>
          </cell>
        </row>
        <row r="49">
          <cell r="B49" t="str">
            <v>急先鋒(共1集)</v>
          </cell>
          <cell r="C49" t="str">
            <v>龍祥</v>
          </cell>
          <cell r="K49" t="str">
            <v>110局陸廣第047號</v>
          </cell>
          <cell r="L49">
            <v>1103001241</v>
          </cell>
        </row>
        <row r="50">
          <cell r="B50" t="str">
            <v>陸貞傳奇1-45</v>
          </cell>
          <cell r="C50" t="str">
            <v>八大</v>
          </cell>
          <cell r="K50" t="str">
            <v>110局陸廣第048號</v>
          </cell>
          <cell r="L50">
            <v>1103000913</v>
          </cell>
        </row>
        <row r="51">
          <cell r="B51" t="str">
            <v>有你才幸福16-35</v>
          </cell>
          <cell r="C51" t="str">
            <v>年代</v>
          </cell>
          <cell r="K51" t="str">
            <v>110局陸廣第049號</v>
          </cell>
          <cell r="L51">
            <v>1103001016</v>
          </cell>
        </row>
        <row r="52">
          <cell r="B52" t="str">
            <v>有你才幸福16-35</v>
          </cell>
          <cell r="C52" t="str">
            <v>壹傳媒</v>
          </cell>
          <cell r="K52" t="str">
            <v>110局陸廣第050號</v>
          </cell>
          <cell r="L52">
            <v>1103001025</v>
          </cell>
        </row>
        <row r="53">
          <cell r="B53" t="str">
            <v>古墓傳奇(原名:考古進行時)10</v>
          </cell>
          <cell r="C53" t="str">
            <v>緯來電視</v>
          </cell>
          <cell r="K53" t="str">
            <v>110局陸廣第051號</v>
          </cell>
          <cell r="L53">
            <v>1103000964</v>
          </cell>
        </row>
        <row r="54">
          <cell r="B54" t="str">
            <v>無飯不起早3</v>
          </cell>
          <cell r="C54" t="str">
            <v>緯來電視</v>
          </cell>
          <cell r="K54" t="str">
            <v>110局陸廣第052號</v>
          </cell>
          <cell r="L54">
            <v>1103001019</v>
          </cell>
        </row>
        <row r="55">
          <cell r="B55" t="str">
            <v>愛上你，治癒我11-30</v>
          </cell>
          <cell r="C55" t="str">
            <v>高點</v>
          </cell>
          <cell r="K55" t="str">
            <v>110局陸廣第053號</v>
          </cell>
          <cell r="L55">
            <v>1103001129</v>
          </cell>
        </row>
        <row r="56">
          <cell r="B56" t="str">
            <v>天涯赤子心11-20</v>
          </cell>
          <cell r="C56" t="str">
            <v>高點</v>
          </cell>
          <cell r="K56" t="str">
            <v>110局陸廣第054號</v>
          </cell>
          <cell r="L56">
            <v>1103001260</v>
          </cell>
        </row>
        <row r="57">
          <cell r="B57" t="str">
            <v>奔跑吧兄弟第四季第8集</v>
          </cell>
          <cell r="C57" t="str">
            <v>中天電視</v>
          </cell>
          <cell r="K57" t="str">
            <v>110局陸廣第055號</v>
          </cell>
          <cell r="L57">
            <v>1103001243</v>
          </cell>
        </row>
        <row r="58">
          <cell r="B58" t="str">
            <v>歌手2020第7集</v>
          </cell>
          <cell r="C58" t="str">
            <v>中天電視</v>
          </cell>
          <cell r="K58" t="str">
            <v>110局陸廣第056號</v>
          </cell>
          <cell r="L58">
            <v>1103001286</v>
          </cell>
        </row>
        <row r="59">
          <cell r="B59" t="str">
            <v>長江行(原名:遠方的家)9-12</v>
          </cell>
          <cell r="C59" t="str">
            <v>中視</v>
          </cell>
          <cell r="K59" t="str">
            <v>110局陸廣第057號</v>
          </cell>
          <cell r="L59">
            <v>1103000998</v>
          </cell>
        </row>
        <row r="60">
          <cell r="B60" t="str">
            <v>國家寶藏3-5</v>
          </cell>
          <cell r="C60" t="str">
            <v>中視</v>
          </cell>
          <cell r="K60" t="str">
            <v>110局陸廣第058號</v>
          </cell>
          <cell r="L60">
            <v>1103001556</v>
          </cell>
        </row>
        <row r="61">
          <cell r="B61" t="str">
            <v>天涯赤子心21-30</v>
          </cell>
          <cell r="C61" t="str">
            <v>高點</v>
          </cell>
          <cell r="K61" t="str">
            <v>110局陸廣第059號</v>
          </cell>
          <cell r="L61">
            <v>1103001242</v>
          </cell>
        </row>
        <row r="62">
          <cell r="B62" t="str">
            <v>愛上你，治癒我31-42</v>
          </cell>
          <cell r="C62" t="str">
            <v>高點</v>
          </cell>
          <cell r="K62" t="str">
            <v>110局陸廣第060號</v>
          </cell>
          <cell r="L62">
            <v>1103001258</v>
          </cell>
        </row>
        <row r="63">
          <cell r="B63" t="str">
            <v>新笑傲江湖1-37</v>
          </cell>
          <cell r="C63" t="str">
            <v>緯來電視</v>
          </cell>
          <cell r="K63" t="str">
            <v>110局陸廣第061號</v>
          </cell>
          <cell r="L63">
            <v>1103001105</v>
          </cell>
        </row>
        <row r="64">
          <cell r="B64" t="str">
            <v>無飯不起早4</v>
          </cell>
          <cell r="C64" t="str">
            <v>緯來電視</v>
          </cell>
          <cell r="K64" t="str">
            <v>110局陸廣第062號</v>
          </cell>
          <cell r="L64">
            <v>1103001066</v>
          </cell>
        </row>
        <row r="65">
          <cell r="B65" t="str">
            <v>匠心獨道6</v>
          </cell>
          <cell r="C65" t="str">
            <v>緯來電視</v>
          </cell>
          <cell r="K65" t="str">
            <v>110局陸廣第063號</v>
          </cell>
          <cell r="L65">
            <v>1103001417</v>
          </cell>
        </row>
        <row r="66">
          <cell r="B66" t="str">
            <v>古墓傳奇(原名:考古進行時)11</v>
          </cell>
          <cell r="C66" t="str">
            <v>緯來電視</v>
          </cell>
          <cell r="K66" t="str">
            <v>110局陸廣第064號</v>
          </cell>
          <cell r="L66">
            <v>1103001245</v>
          </cell>
        </row>
        <row r="67">
          <cell r="B67" t="str">
            <v>怪你過分美麗17-26</v>
          </cell>
          <cell r="C67" t="str">
            <v>中天電視</v>
          </cell>
          <cell r="K67" t="str">
            <v>110局陸廣第065號</v>
          </cell>
          <cell r="L67">
            <v>1103001587</v>
          </cell>
        </row>
        <row r="68">
          <cell r="B68" t="str">
            <v>奔跑吧兄弟第四季9</v>
          </cell>
          <cell r="C68" t="str">
            <v>中天電視</v>
          </cell>
          <cell r="K68" t="str">
            <v>110局陸廣第066號</v>
          </cell>
          <cell r="L68">
            <v>1103001585</v>
          </cell>
        </row>
        <row r="69">
          <cell r="B69" t="str">
            <v>狼殿下1-12</v>
          </cell>
          <cell r="C69" t="str">
            <v>萬達超媒體</v>
          </cell>
          <cell r="K69" t="str">
            <v>110局陸廣第067號</v>
          </cell>
          <cell r="L69">
            <v>1103001462</v>
          </cell>
        </row>
        <row r="70">
          <cell r="B70" t="str">
            <v>狼殿下13-24</v>
          </cell>
          <cell r="C70" t="str">
            <v>萬達超媒體</v>
          </cell>
          <cell r="K70" t="str">
            <v>110局陸廣第068號</v>
          </cell>
          <cell r="L70">
            <v>1103001425</v>
          </cell>
        </row>
        <row r="71">
          <cell r="B71" t="str">
            <v>狼殿下25-36</v>
          </cell>
          <cell r="C71" t="str">
            <v>萬達超媒體</v>
          </cell>
          <cell r="K71" t="str">
            <v>110局陸廣第069號</v>
          </cell>
          <cell r="L71">
            <v>1103001484</v>
          </cell>
        </row>
        <row r="72">
          <cell r="B72" t="str">
            <v>狼殿下37-49</v>
          </cell>
          <cell r="C72" t="str">
            <v>萬達超媒體</v>
          </cell>
          <cell r="K72" t="str">
            <v>110局陸廣第070號</v>
          </cell>
          <cell r="L72">
            <v>1103001476</v>
          </cell>
        </row>
        <row r="73">
          <cell r="B73" t="str">
            <v>小姨媽媽(原名:小姨多鶴)1-34</v>
          </cell>
          <cell r="C73" t="str">
            <v>萬達超媒體</v>
          </cell>
          <cell r="K73" t="str">
            <v>110局陸廣第071號</v>
          </cell>
          <cell r="L73">
            <v>1103001084</v>
          </cell>
        </row>
        <row r="74">
          <cell r="B74" t="str">
            <v>射鵰英雄傳31-52</v>
          </cell>
          <cell r="C74" t="str">
            <v>愛爾達</v>
          </cell>
          <cell r="K74" t="str">
            <v>110局陸廣第072號</v>
          </cell>
          <cell r="L74">
            <v>1103001071</v>
          </cell>
        </row>
        <row r="75">
          <cell r="B75" t="str">
            <v>杉杉來了1-33</v>
          </cell>
          <cell r="C75" t="str">
            <v>愛爾達</v>
          </cell>
          <cell r="K75" t="str">
            <v>110局陸廣第073號</v>
          </cell>
          <cell r="L75">
            <v>1103001143</v>
          </cell>
        </row>
        <row r="76">
          <cell r="B76" t="str">
            <v>楚喬傳1-58</v>
          </cell>
          <cell r="C76" t="str">
            <v>八大</v>
          </cell>
          <cell r="K76" t="str">
            <v>110局陸廣第074號</v>
          </cell>
          <cell r="L76">
            <v>1103001037</v>
          </cell>
        </row>
        <row r="77">
          <cell r="B77" t="str">
            <v>小歡喜31-49</v>
          </cell>
          <cell r="C77" t="str">
            <v>八大</v>
          </cell>
          <cell r="K77" t="str">
            <v>110局陸廣第075號</v>
          </cell>
          <cell r="L77">
            <v>1103001509</v>
          </cell>
        </row>
        <row r="78">
          <cell r="B78" t="str">
            <v>奔跑吧兄弟第四季10</v>
          </cell>
          <cell r="C78" t="str">
            <v>中天電視</v>
          </cell>
          <cell r="K78" t="str">
            <v>110局陸廣第076號</v>
          </cell>
          <cell r="L78">
            <v>1103001593</v>
          </cell>
        </row>
        <row r="79">
          <cell r="B79" t="str">
            <v>天涯赤子心31-38</v>
          </cell>
          <cell r="C79" t="str">
            <v>高點</v>
          </cell>
          <cell r="K79" t="str">
            <v>110局陸廣第077號</v>
          </cell>
          <cell r="L79">
            <v>1103001277</v>
          </cell>
        </row>
        <row r="80">
          <cell r="B80" t="str">
            <v>倚天屠龍記1-40</v>
          </cell>
          <cell r="C80" t="str">
            <v>緯來電視</v>
          </cell>
          <cell r="K80" t="str">
            <v>110局陸廣第078號</v>
          </cell>
          <cell r="L80">
            <v>1103001131</v>
          </cell>
        </row>
        <row r="81">
          <cell r="B81" t="str">
            <v>神雕俠侶1-41</v>
          </cell>
          <cell r="C81" t="str">
            <v>緯來電視</v>
          </cell>
          <cell r="K81" t="str">
            <v>110局陸廣第079號</v>
          </cell>
          <cell r="L81">
            <v>1103000969</v>
          </cell>
        </row>
        <row r="82">
          <cell r="B82" t="str">
            <v>舌尖上的中國(第一季)5</v>
          </cell>
          <cell r="C82" t="str">
            <v>緯來電視</v>
          </cell>
          <cell r="K82" t="str">
            <v>110局陸廣第080號</v>
          </cell>
          <cell r="L82">
            <v>1103001275</v>
          </cell>
        </row>
        <row r="83">
          <cell r="B83" t="str">
            <v>無飯不起早5-6</v>
          </cell>
          <cell r="C83" t="str">
            <v>緯來電視</v>
          </cell>
          <cell r="K83" t="str">
            <v>110局陸廣第081號</v>
          </cell>
          <cell r="L83">
            <v>1103001316</v>
          </cell>
        </row>
        <row r="84">
          <cell r="B84" t="str">
            <v>開封府傳奇(原名:開封府)1-58</v>
          </cell>
          <cell r="C84" t="str">
            <v>美亞娛樂</v>
          </cell>
          <cell r="K84" t="str">
            <v>110局陸廣第082號</v>
          </cell>
          <cell r="L84">
            <v>1103001123</v>
          </cell>
        </row>
        <row r="85">
          <cell r="B85" t="str">
            <v>正陽門下小女人1-48</v>
          </cell>
          <cell r="C85" t="str">
            <v>八大</v>
          </cell>
          <cell r="K85" t="str">
            <v>110局陸廣第083號</v>
          </cell>
          <cell r="L85">
            <v>1103000931</v>
          </cell>
        </row>
        <row r="86">
          <cell r="B86" t="str">
            <v>築夢情緣1-60</v>
          </cell>
          <cell r="C86" t="str">
            <v>八大</v>
          </cell>
          <cell r="K86" t="str">
            <v>110局陸廣第084號</v>
          </cell>
          <cell r="L86">
            <v>1103000911</v>
          </cell>
        </row>
        <row r="87">
          <cell r="B87" t="str">
            <v>父愛如山1-10</v>
          </cell>
          <cell r="C87" t="str">
            <v>年代</v>
          </cell>
          <cell r="K87" t="str">
            <v>110局陸廣第085號</v>
          </cell>
          <cell r="L87">
            <v>1103001659</v>
          </cell>
        </row>
        <row r="88">
          <cell r="B88" t="str">
            <v>父愛如山1-10</v>
          </cell>
          <cell r="C88" t="str">
            <v>壹傳媒</v>
          </cell>
          <cell r="K88" t="str">
            <v>110局陸廣第086號</v>
          </cell>
          <cell r="L88">
            <v>1103001662</v>
          </cell>
        </row>
        <row r="89">
          <cell r="B89" t="str">
            <v>長江行(原名:遠方的家)21-30</v>
          </cell>
          <cell r="C89" t="str">
            <v>中視</v>
          </cell>
          <cell r="K89" t="str">
            <v>110局陸廣第087號</v>
          </cell>
          <cell r="L89">
            <v>1103001480</v>
          </cell>
        </row>
        <row r="90">
          <cell r="B90" t="str">
            <v>國家寶藏7-8</v>
          </cell>
          <cell r="C90" t="str">
            <v>中視</v>
          </cell>
          <cell r="K90" t="str">
            <v>110局陸廣第088號</v>
          </cell>
          <cell r="L90">
            <v>1103001555</v>
          </cell>
        </row>
        <row r="91">
          <cell r="B91" t="str">
            <v>舞法天女朵法拉1-30</v>
          </cell>
          <cell r="C91" t="str">
            <v>優視傳播</v>
          </cell>
          <cell r="K91" t="str">
            <v>110局陸廣第089號</v>
          </cell>
          <cell r="L91">
            <v>1103001782</v>
          </cell>
        </row>
        <row r="92">
          <cell r="B92" t="str">
            <v>半是蜜糖半是傷1-5</v>
          </cell>
          <cell r="C92" t="str">
            <v>愛爾達</v>
          </cell>
          <cell r="K92" t="str">
            <v>110局陸廣第090號</v>
          </cell>
          <cell r="L92">
            <v>1103001660</v>
          </cell>
        </row>
        <row r="93">
          <cell r="B93" t="str">
            <v>奔跑吧兄弟第四季11</v>
          </cell>
          <cell r="C93" t="str">
            <v>中天電視</v>
          </cell>
          <cell r="K93" t="str">
            <v>110局陸廣第091號</v>
          </cell>
          <cell r="L93">
            <v>1103001586</v>
          </cell>
        </row>
        <row r="94">
          <cell r="B94" t="str">
            <v>我，喜歡你1-6</v>
          </cell>
          <cell r="C94" t="str">
            <v>中天電視</v>
          </cell>
          <cell r="K94" t="str">
            <v>110局陸廣第092號</v>
          </cell>
          <cell r="L94">
            <v>1103001691</v>
          </cell>
        </row>
        <row r="95">
          <cell r="B95" t="str">
            <v>我，喜歡你7-12</v>
          </cell>
          <cell r="C95" t="str">
            <v>中天電視</v>
          </cell>
          <cell r="K95" t="str">
            <v>110局陸廣第093號</v>
          </cell>
          <cell r="L95">
            <v>1103001588</v>
          </cell>
        </row>
        <row r="96">
          <cell r="B96" t="str">
            <v>鍾馗捉妖記31-35</v>
          </cell>
          <cell r="C96" t="str">
            <v>霹靂國際</v>
          </cell>
          <cell r="K96" t="str">
            <v>110局陸廣第094號</v>
          </cell>
          <cell r="L96">
            <v>1103001694</v>
          </cell>
        </row>
        <row r="97">
          <cell r="B97" t="str">
            <v>鍾馗捉妖記36-40</v>
          </cell>
          <cell r="C97" t="str">
            <v>霹靂國際</v>
          </cell>
          <cell r="K97" t="str">
            <v>110局陸廣第095號</v>
          </cell>
          <cell r="L97">
            <v>1103001713</v>
          </cell>
        </row>
        <row r="98">
          <cell r="B98" t="str">
            <v>鍾馗捉妖記41-45</v>
          </cell>
          <cell r="C98" t="str">
            <v>霹靂國際</v>
          </cell>
          <cell r="K98" t="str">
            <v>110局陸廣第096號</v>
          </cell>
          <cell r="L98">
            <v>1103001802</v>
          </cell>
        </row>
        <row r="99">
          <cell r="B99" t="str">
            <v>河西走廊1-9</v>
          </cell>
          <cell r="C99" t="str">
            <v>萬達超媒體</v>
          </cell>
          <cell r="K99" t="str">
            <v>110局陸廣第097號</v>
          </cell>
          <cell r="L99">
            <v>1103002122</v>
          </cell>
        </row>
        <row r="100">
          <cell r="B100" t="str">
            <v>我、喜歡你13-18</v>
          </cell>
          <cell r="C100" t="str">
            <v>中天電視</v>
          </cell>
          <cell r="K100" t="str">
            <v>110局陸廣第098號</v>
          </cell>
          <cell r="L100">
            <v>1103001703</v>
          </cell>
        </row>
        <row r="101">
          <cell r="B101" t="str">
            <v>豬豬俠之恐龍日記3(1-26)</v>
          </cell>
          <cell r="C101" t="str">
            <v>龍華數位</v>
          </cell>
          <cell r="K101" t="str">
            <v>110局陸廣第099號</v>
          </cell>
          <cell r="L101">
            <v>1103001581</v>
          </cell>
        </row>
        <row r="102">
          <cell r="B102" t="str">
            <v>豬豬俠之恐龍日記4(1-26)</v>
          </cell>
          <cell r="C102" t="str">
            <v>龍華數位</v>
          </cell>
          <cell r="K102" t="str">
            <v>110局陸廣第100號</v>
          </cell>
          <cell r="L102">
            <v>1103001424</v>
          </cell>
        </row>
        <row r="103">
          <cell r="B103" t="str">
            <v>匠心獨道7</v>
          </cell>
          <cell r="C103" t="str">
            <v>緯來電視</v>
          </cell>
          <cell r="K103" t="str">
            <v>110局陸廣第101號</v>
          </cell>
          <cell r="L103">
            <v>1103001317</v>
          </cell>
        </row>
        <row r="104">
          <cell r="B104" t="str">
            <v>舌尖上的中國(第一季)6-7</v>
          </cell>
          <cell r="C104" t="str">
            <v>緯來電視</v>
          </cell>
          <cell r="K104" t="str">
            <v>110局陸廣第102號</v>
          </cell>
          <cell r="L104">
            <v>1103001508</v>
          </cell>
        </row>
        <row r="105">
          <cell r="B105" t="str">
            <v>西遊記1-30</v>
          </cell>
          <cell r="C105" t="str">
            <v>緯來電視</v>
          </cell>
          <cell r="K105" t="str">
            <v>110局陸廣第103號</v>
          </cell>
          <cell r="L105">
            <v>1103001898</v>
          </cell>
        </row>
        <row r="106">
          <cell r="B106" t="str">
            <v>西遊記31-60</v>
          </cell>
          <cell r="C106" t="str">
            <v>緯來電視</v>
          </cell>
          <cell r="K106" t="str">
            <v>110局陸廣第104號</v>
          </cell>
          <cell r="L106">
            <v>1103001681</v>
          </cell>
        </row>
        <row r="107">
          <cell r="B107" t="str">
            <v>父愛如山11-29</v>
          </cell>
          <cell r="C107" t="str">
            <v>年代</v>
          </cell>
          <cell r="K107" t="str">
            <v>110局陸廣第105號</v>
          </cell>
          <cell r="L107">
            <v>1103001676</v>
          </cell>
        </row>
        <row r="108">
          <cell r="B108" t="str">
            <v>父愛如山11-29</v>
          </cell>
          <cell r="C108" t="str">
            <v>壹傳媒</v>
          </cell>
          <cell r="K108" t="str">
            <v>110局陸廣第106號</v>
          </cell>
          <cell r="L108">
            <v>1103001677</v>
          </cell>
        </row>
        <row r="109">
          <cell r="B109" t="str">
            <v>射鵰英雄傳1-52</v>
          </cell>
          <cell r="C109" t="str">
            <v>中視</v>
          </cell>
          <cell r="K109" t="str">
            <v>110局陸廣第107號</v>
          </cell>
          <cell r="L109">
            <v>1103001128</v>
          </cell>
        </row>
        <row r="110">
          <cell r="B110" t="str">
            <v>神雕俠侶(原名:神鵰俠侶)1-52</v>
          </cell>
          <cell r="C110" t="str">
            <v>中視</v>
          </cell>
          <cell r="K110" t="str">
            <v>110局陸廣第108號</v>
          </cell>
          <cell r="L110">
            <v>1103001429</v>
          </cell>
        </row>
        <row r="111">
          <cell r="B111" t="str">
            <v>長江行(原名:遠方的家)31-40</v>
          </cell>
          <cell r="C111" t="str">
            <v>中視</v>
          </cell>
          <cell r="K111" t="str">
            <v>110局陸廣第109號</v>
          </cell>
          <cell r="L111">
            <v>1103001704</v>
          </cell>
        </row>
        <row r="112">
          <cell r="B112" t="str">
            <v>奔跑吧兄弟四季12</v>
          </cell>
          <cell r="C112" t="str">
            <v>中天電視</v>
          </cell>
          <cell r="K112" t="str">
            <v>110局陸廣第110號</v>
          </cell>
          <cell r="L112">
            <v>1103001760</v>
          </cell>
        </row>
        <row r="113">
          <cell r="B113" t="str">
            <v>半是蜜糖半是傷6-36</v>
          </cell>
          <cell r="C113" t="str">
            <v>愛爾達</v>
          </cell>
          <cell r="K113" t="str">
            <v>110局陸廣第111號</v>
          </cell>
          <cell r="L113">
            <v>1103002129</v>
          </cell>
        </row>
        <row r="114">
          <cell r="B114" t="str">
            <v>三十而已1-43</v>
          </cell>
          <cell r="C114" t="str">
            <v>八大</v>
          </cell>
          <cell r="K114" t="str">
            <v>110局陸廣第112號</v>
          </cell>
          <cell r="L114">
            <v>1103001145</v>
          </cell>
        </row>
        <row r="115">
          <cell r="B115" t="str">
            <v>遇見幸福1-42</v>
          </cell>
          <cell r="C115" t="str">
            <v>八大</v>
          </cell>
          <cell r="K115" t="str">
            <v>110局陸廣第113號</v>
          </cell>
          <cell r="L115">
            <v>1103001292</v>
          </cell>
        </row>
        <row r="116">
          <cell r="B116" t="str">
            <v>我，喜歡你19-24</v>
          </cell>
          <cell r="C116" t="str">
            <v>中天電視</v>
          </cell>
          <cell r="K116" t="str">
            <v>110局陸廣第114號</v>
          </cell>
          <cell r="L116">
            <v>1103002136</v>
          </cell>
        </row>
        <row r="117">
          <cell r="B117" t="str">
            <v>產科男醫生1-10</v>
          </cell>
          <cell r="C117" t="str">
            <v>高點</v>
          </cell>
          <cell r="K117" t="str">
            <v>110局陸廣第115號</v>
          </cell>
          <cell r="L117">
            <v>1103002161</v>
          </cell>
        </row>
        <row r="118">
          <cell r="B118" t="str">
            <v>潛龍在淵(原名:三國機密之潛龍在淵)1-54</v>
          </cell>
          <cell r="C118" t="str">
            <v>高點</v>
          </cell>
          <cell r="K118" t="str">
            <v>110局陸廣第116號</v>
          </cell>
          <cell r="L118">
            <v>1103001297</v>
          </cell>
        </row>
        <row r="119">
          <cell r="B119" t="str">
            <v>重返二十歲1-26</v>
          </cell>
          <cell r="C119" t="str">
            <v>高點</v>
          </cell>
          <cell r="K119" t="str">
            <v>110局陸廣第117號</v>
          </cell>
          <cell r="L119">
            <v>1103001428</v>
          </cell>
        </row>
        <row r="120">
          <cell r="B120" t="str">
            <v>中華醫藥1-45</v>
          </cell>
          <cell r="C120" t="str">
            <v>遠富國際</v>
          </cell>
          <cell r="K120" t="str">
            <v>110局陸廣第118號</v>
          </cell>
          <cell r="L120">
            <v>1103001502</v>
          </cell>
        </row>
        <row r="121">
          <cell r="B121" t="str">
            <v>長安諾1-61</v>
          </cell>
          <cell r="C121" t="str">
            <v>中天電視</v>
          </cell>
          <cell r="K121" t="str">
            <v>110局陸廣第119號</v>
          </cell>
          <cell r="L121">
            <v>1103001349</v>
          </cell>
        </row>
        <row r="122">
          <cell r="B122" t="str">
            <v>怪你過分美麗27-36</v>
          </cell>
          <cell r="C122" t="str">
            <v>中天電視</v>
          </cell>
          <cell r="K122" t="str">
            <v>110局陸廣第120號</v>
          </cell>
          <cell r="L122">
            <v>1103002026</v>
          </cell>
        </row>
        <row r="123">
          <cell r="B123" t="str">
            <v>豬豬俠之競速小英雄1(1-26)</v>
          </cell>
          <cell r="C123" t="str">
            <v>龍華數位</v>
          </cell>
          <cell r="K123" t="str">
            <v>110局陸廣第121號</v>
          </cell>
          <cell r="L123">
            <v>1103001897</v>
          </cell>
        </row>
        <row r="124">
          <cell r="B124" t="str">
            <v>宮1-35</v>
          </cell>
          <cell r="C124" t="str">
            <v>八大</v>
          </cell>
          <cell r="K124" t="str">
            <v>110局陸廣第122號</v>
          </cell>
          <cell r="L124">
            <v>1103002347</v>
          </cell>
        </row>
        <row r="125">
          <cell r="B125" t="str">
            <v>歌手2020(8)</v>
          </cell>
          <cell r="C125" t="str">
            <v>中天電視</v>
          </cell>
          <cell r="K125" t="str">
            <v>110局陸廣第123號</v>
          </cell>
          <cell r="L125">
            <v>1103001896</v>
          </cell>
        </row>
        <row r="126">
          <cell r="B126" t="str">
            <v>古墓傳奇(原名:考古進行時)12</v>
          </cell>
          <cell r="C126" t="str">
            <v>緯來電視</v>
          </cell>
          <cell r="K126" t="str">
            <v>110局陸廣第124號</v>
          </cell>
          <cell r="L126">
            <v>1103001686</v>
          </cell>
        </row>
        <row r="127">
          <cell r="B127" t="str">
            <v>千城百味1-2</v>
          </cell>
          <cell r="C127" t="str">
            <v>緯來電視</v>
          </cell>
          <cell r="K127" t="str">
            <v>110局陸廣第125號</v>
          </cell>
          <cell r="L127">
            <v>1103001617</v>
          </cell>
        </row>
        <row r="128">
          <cell r="B128" t="str">
            <v>匠心獨道8</v>
          </cell>
          <cell r="C128" t="str">
            <v>緯來電視</v>
          </cell>
          <cell r="K128" t="str">
            <v>110局陸廣第126號</v>
          </cell>
          <cell r="L128">
            <v>1103001702</v>
          </cell>
        </row>
        <row r="129">
          <cell r="B129" t="str">
            <v>鍾馗捉妖記46-50</v>
          </cell>
          <cell r="C129" t="str">
            <v>霹靂國際</v>
          </cell>
          <cell r="K129" t="str">
            <v>110局陸廣第127號</v>
          </cell>
          <cell r="L129">
            <v>1103001788</v>
          </cell>
        </row>
        <row r="130">
          <cell r="B130" t="str">
            <v>鍾馗捉妖記51-55</v>
          </cell>
          <cell r="C130" t="str">
            <v>霹靂國際</v>
          </cell>
          <cell r="K130" t="str">
            <v>110局陸廣第128號</v>
          </cell>
          <cell r="L130">
            <v>1103001889</v>
          </cell>
        </row>
        <row r="131">
          <cell r="B131" t="str">
            <v>產科男醫生11-20</v>
          </cell>
          <cell r="C131" t="str">
            <v>高點</v>
          </cell>
          <cell r="K131" t="str">
            <v>110局陸廣第129號</v>
          </cell>
          <cell r="L131">
            <v>1103002180</v>
          </cell>
        </row>
        <row r="132">
          <cell r="B132" t="str">
            <v>生財有道115-134</v>
          </cell>
          <cell r="C132" t="str">
            <v>高點</v>
          </cell>
          <cell r="K132" t="str">
            <v>110局陸廣第130號</v>
          </cell>
          <cell r="L132">
            <v>1103002425</v>
          </cell>
        </row>
        <row r="133">
          <cell r="B133" t="str">
            <v>2021生財有道(原名:生財有道)1-20</v>
          </cell>
          <cell r="C133" t="str">
            <v>萬達超媒體</v>
          </cell>
          <cell r="K133" t="str">
            <v>110局陸廣第131號</v>
          </cell>
          <cell r="L133">
            <v>1103001431</v>
          </cell>
        </row>
        <row r="134">
          <cell r="B134" t="str">
            <v>美容針(共1集)</v>
          </cell>
          <cell r="C134" t="str">
            <v>福斯傳媒</v>
          </cell>
          <cell r="K134" t="str">
            <v>110局陸廣第132號</v>
          </cell>
          <cell r="L134">
            <v>1103002123</v>
          </cell>
        </row>
        <row r="135">
          <cell r="B135" t="str">
            <v>縫紉機樂隊(共1集)</v>
          </cell>
          <cell r="C135" t="str">
            <v>福斯傳媒</v>
          </cell>
          <cell r="K135" t="str">
            <v>110局陸廣第133號</v>
          </cell>
          <cell r="L135">
            <v>1103001479</v>
          </cell>
        </row>
        <row r="136">
          <cell r="B136" t="str">
            <v>蒼生大醫1-42</v>
          </cell>
          <cell r="C136" t="str">
            <v>龍華數位</v>
          </cell>
          <cell r="K136" t="str">
            <v>110局陸廣第134號</v>
          </cell>
          <cell r="L136">
            <v>1103002183</v>
          </cell>
        </row>
        <row r="137">
          <cell r="B137" t="str">
            <v>大秦賦1-78</v>
          </cell>
          <cell r="C137" t="str">
            <v>龍華數位</v>
          </cell>
          <cell r="K137" t="str">
            <v>110局陸廣第135號</v>
          </cell>
          <cell r="L137">
            <v>1103002360</v>
          </cell>
        </row>
        <row r="138">
          <cell r="B138" t="str">
            <v>忽必烈傳奇1-20</v>
          </cell>
          <cell r="C138" t="str">
            <v>美亞娛樂</v>
          </cell>
          <cell r="K138" t="str">
            <v>110局陸廣第136號</v>
          </cell>
          <cell r="L138">
            <v>1103002623</v>
          </cell>
        </row>
        <row r="139">
          <cell r="B139" t="str">
            <v>國家寶藏第一季6、9</v>
          </cell>
          <cell r="C139" t="str">
            <v>中視</v>
          </cell>
          <cell r="K139" t="str">
            <v>110局陸廣第137號</v>
          </cell>
          <cell r="L139">
            <v>1103002351</v>
          </cell>
        </row>
        <row r="140">
          <cell r="B140" t="str">
            <v>長江行(原名:遠方的家)41-50</v>
          </cell>
          <cell r="C140" t="str">
            <v>中視</v>
          </cell>
          <cell r="K140" t="str">
            <v>110局陸廣第138號</v>
          </cell>
          <cell r="L140">
            <v>1103002284</v>
          </cell>
        </row>
        <row r="141">
          <cell r="B141" t="str">
            <v>姥姥的餃子館1-40</v>
          </cell>
          <cell r="C141" t="str">
            <v>年代</v>
          </cell>
          <cell r="K141" t="str">
            <v>110局陸廣第139號</v>
          </cell>
          <cell r="L141">
            <v>1103001466</v>
          </cell>
        </row>
        <row r="142">
          <cell r="B142" t="str">
            <v>如意芳霏1-40</v>
          </cell>
          <cell r="C142" t="str">
            <v>愛爾達</v>
          </cell>
          <cell r="K142" t="str">
            <v>110局陸廣第140號</v>
          </cell>
          <cell r="L142">
            <v>1103002380</v>
          </cell>
        </row>
        <row r="143">
          <cell r="B143" t="str">
            <v>匠心獨道9-10</v>
          </cell>
          <cell r="C143" t="str">
            <v>緯來電視</v>
          </cell>
          <cell r="K143" t="str">
            <v>110局陸廣第141號</v>
          </cell>
          <cell r="L143">
            <v>1103002154</v>
          </cell>
        </row>
        <row r="144">
          <cell r="B144" t="str">
            <v>古墓傳奇(原名:考古進行時)13</v>
          </cell>
          <cell r="C144" t="str">
            <v>緯來電視</v>
          </cell>
          <cell r="K144" t="str">
            <v>110局陸廣第142號</v>
          </cell>
          <cell r="L144">
            <v>1103002353</v>
          </cell>
        </row>
        <row r="145">
          <cell r="B145" t="str">
            <v>產科男醫生21-40</v>
          </cell>
          <cell r="C145" t="str">
            <v>高點</v>
          </cell>
          <cell r="K145" t="str">
            <v>110局陸廣第143號</v>
          </cell>
          <cell r="L145">
            <v>1103002426</v>
          </cell>
        </row>
        <row r="146">
          <cell r="B146" t="str">
            <v>團圓1-10</v>
          </cell>
          <cell r="C146" t="str">
            <v>高點</v>
          </cell>
          <cell r="K146" t="str">
            <v>110局陸廣第144號</v>
          </cell>
          <cell r="L146">
            <v>1103002182</v>
          </cell>
        </row>
        <row r="147">
          <cell r="B147" t="str">
            <v>小風暴之時間的玫瑰1-8</v>
          </cell>
          <cell r="C147" t="str">
            <v>愛爾達</v>
          </cell>
          <cell r="K147" t="str">
            <v>110局陸廣第145號</v>
          </cell>
          <cell r="L147">
            <v>1103002628</v>
          </cell>
        </row>
        <row r="148">
          <cell r="B148" t="str">
            <v>我要和你在一起1-65</v>
          </cell>
          <cell r="C148" t="str">
            <v>霹靂國際</v>
          </cell>
          <cell r="K148" t="str">
            <v>110局陸廣第146號</v>
          </cell>
          <cell r="L148">
            <v>1103002865</v>
          </cell>
        </row>
        <row r="149">
          <cell r="B149" t="str">
            <v>新笑傲江湖1-37</v>
          </cell>
          <cell r="C149" t="str">
            <v>霹靂國際</v>
          </cell>
          <cell r="K149" t="str">
            <v>110局陸廣第147號</v>
          </cell>
          <cell r="L149">
            <v>1103001715</v>
          </cell>
        </row>
        <row r="150">
          <cell r="B150" t="str">
            <v>陪讀媽媽1-46</v>
          </cell>
          <cell r="C150" t="str">
            <v>霹靂國際</v>
          </cell>
          <cell r="K150" t="str">
            <v>110局陸廣第148號</v>
          </cell>
          <cell r="L150">
            <v>1103002066</v>
          </cell>
        </row>
        <row r="151">
          <cell r="B151" t="str">
            <v>忽必烈傳奇21-50</v>
          </cell>
          <cell r="C151" t="str">
            <v>美亞娛樂</v>
          </cell>
          <cell r="K151" t="str">
            <v>110局陸廣第149號</v>
          </cell>
          <cell r="L151">
            <v>1103002762</v>
          </cell>
        </row>
        <row r="152">
          <cell r="B152" t="str">
            <v>古墓傳奇(原名:考古進行時)14</v>
          </cell>
          <cell r="C152" t="str">
            <v>緯來電視</v>
          </cell>
          <cell r="K152" t="str">
            <v>110局陸廣第150號</v>
          </cell>
          <cell r="L152">
            <v>1103002113</v>
          </cell>
        </row>
        <row r="153">
          <cell r="B153" t="str">
            <v>千城百味3-4</v>
          </cell>
          <cell r="C153" t="str">
            <v>緯來電視</v>
          </cell>
          <cell r="K153" t="str">
            <v>110局陸廣第151號</v>
          </cell>
          <cell r="L153">
            <v>1103002222</v>
          </cell>
        </row>
        <row r="154">
          <cell r="B154" t="str">
            <v>八方尋飽(原名:家鄉至味)1-2</v>
          </cell>
          <cell r="C154" t="str">
            <v>緯來電視</v>
          </cell>
          <cell r="K154" t="str">
            <v>110局陸廣第152號</v>
          </cell>
          <cell r="L154">
            <v>1103002153</v>
          </cell>
        </row>
        <row r="155">
          <cell r="B155" t="str">
            <v>大秦賦1-12</v>
          </cell>
          <cell r="C155" t="str">
            <v>緯來電視</v>
          </cell>
          <cell r="K155" t="str">
            <v>110局陸廣第153號</v>
          </cell>
          <cell r="L155">
            <v>1103002913</v>
          </cell>
        </row>
        <row r="156">
          <cell r="B156" t="str">
            <v>安家1-8</v>
          </cell>
          <cell r="C156" t="str">
            <v>萬達超媒體</v>
          </cell>
          <cell r="K156" t="str">
            <v>110局陸廣第154號</v>
          </cell>
          <cell r="L156">
            <v>1103002477</v>
          </cell>
        </row>
        <row r="157">
          <cell r="B157" t="str">
            <v>安家9-16</v>
          </cell>
          <cell r="C157" t="str">
            <v>萬達超媒體</v>
          </cell>
          <cell r="K157" t="str">
            <v>110局陸廣第155號</v>
          </cell>
          <cell r="L157">
            <v>1103002637</v>
          </cell>
        </row>
        <row r="158">
          <cell r="B158" t="str">
            <v>安家17-28</v>
          </cell>
          <cell r="C158" t="str">
            <v>萬達超媒體</v>
          </cell>
          <cell r="K158" t="str">
            <v>110局陸廣第156號</v>
          </cell>
          <cell r="L158">
            <v>1103002560</v>
          </cell>
        </row>
        <row r="159">
          <cell r="B159" t="str">
            <v>安家29-40</v>
          </cell>
          <cell r="C159" t="str">
            <v>萬達超媒體</v>
          </cell>
          <cell r="K159" t="str">
            <v>110局陸廣第157號</v>
          </cell>
          <cell r="L159">
            <v>1103002485</v>
          </cell>
        </row>
        <row r="160">
          <cell r="B160" t="str">
            <v>安家41-53</v>
          </cell>
          <cell r="C160" t="str">
            <v>萬達超媒體</v>
          </cell>
          <cell r="K160" t="str">
            <v>110局陸廣第158號</v>
          </cell>
          <cell r="L160">
            <v>1103002570</v>
          </cell>
        </row>
        <row r="161">
          <cell r="B161" t="str">
            <v>琉璃1-12</v>
          </cell>
          <cell r="C161" t="str">
            <v>萬達超媒體</v>
          </cell>
          <cell r="K161" t="str">
            <v>110局陸廣第159號</v>
          </cell>
          <cell r="L161">
            <v>1103002506</v>
          </cell>
        </row>
        <row r="162">
          <cell r="B162" t="str">
            <v>琉璃13-24</v>
          </cell>
          <cell r="C162" t="str">
            <v>萬達超媒體</v>
          </cell>
          <cell r="K162" t="str">
            <v>110局陸廣第160號</v>
          </cell>
          <cell r="L162">
            <v>1103002349</v>
          </cell>
        </row>
        <row r="163">
          <cell r="B163" t="str">
            <v>琉璃25-36</v>
          </cell>
          <cell r="C163" t="str">
            <v>萬達超媒體</v>
          </cell>
          <cell r="K163" t="str">
            <v>110局陸廣第161號</v>
          </cell>
          <cell r="L163">
            <v>1103002422</v>
          </cell>
        </row>
        <row r="164">
          <cell r="B164" t="str">
            <v>琉璃37-48</v>
          </cell>
          <cell r="C164" t="str">
            <v>萬達超媒體</v>
          </cell>
          <cell r="K164" t="str">
            <v>110局陸廣第162號</v>
          </cell>
          <cell r="L164">
            <v>1103002387</v>
          </cell>
        </row>
        <row r="165">
          <cell r="B165" t="str">
            <v>琉璃49-59</v>
          </cell>
          <cell r="C165" t="str">
            <v>萬達超媒體</v>
          </cell>
          <cell r="K165" t="str">
            <v>110局陸廣第163號</v>
          </cell>
          <cell r="L165">
            <v>1103002561</v>
          </cell>
        </row>
        <row r="166">
          <cell r="B166" t="str">
            <v>清平樂(原名:孤城閉)1-69</v>
          </cell>
          <cell r="C166" t="str">
            <v>萬達超媒體</v>
          </cell>
          <cell r="K166" t="str">
            <v>110局陸廣第164號</v>
          </cell>
          <cell r="L166">
            <v>1103002117</v>
          </cell>
        </row>
        <row r="167">
          <cell r="B167" t="str">
            <v>小風暴之時間的玫瑰9-16</v>
          </cell>
          <cell r="C167" t="str">
            <v>愛爾達</v>
          </cell>
          <cell r="K167" t="str">
            <v>110局陸廣第165號</v>
          </cell>
          <cell r="L167">
            <v>1103002421</v>
          </cell>
        </row>
        <row r="168">
          <cell r="B168" t="str">
            <v>生財有道135-144</v>
          </cell>
          <cell r="C168" t="str">
            <v>高點</v>
          </cell>
          <cell r="K168" t="str">
            <v>110局陸廣第166號</v>
          </cell>
          <cell r="L168">
            <v>1103002750</v>
          </cell>
        </row>
        <row r="169">
          <cell r="B169" t="str">
            <v>團圓11-20</v>
          </cell>
          <cell r="C169" t="str">
            <v>高點</v>
          </cell>
          <cell r="K169" t="str">
            <v>110局陸廣第167號</v>
          </cell>
          <cell r="L169">
            <v>1103002476</v>
          </cell>
        </row>
        <row r="170">
          <cell r="B170" t="str">
            <v>長江行(原名:遠方的家)51-59，61</v>
          </cell>
          <cell r="C170" t="str">
            <v>中視</v>
          </cell>
          <cell r="K170" t="str">
            <v>110局陸廣第168號</v>
          </cell>
          <cell r="L170">
            <v>1103002571</v>
          </cell>
        </row>
        <row r="171">
          <cell r="B171" t="str">
            <v>請你原諒我1-5</v>
          </cell>
          <cell r="C171" t="str">
            <v>年代</v>
          </cell>
          <cell r="K171" t="str">
            <v>110局陸廣第169號</v>
          </cell>
          <cell r="L171">
            <v>1103002600</v>
          </cell>
        </row>
        <row r="172">
          <cell r="B172" t="str">
            <v>請你原諒我1-5</v>
          </cell>
          <cell r="C172" t="str">
            <v>壹傳媒</v>
          </cell>
          <cell r="K172" t="str">
            <v>110局陸廣第170號</v>
          </cell>
          <cell r="L172">
            <v>1103002601</v>
          </cell>
        </row>
        <row r="173">
          <cell r="B173" t="str">
            <v>千城百味5</v>
          </cell>
          <cell r="C173" t="str">
            <v>緯來電視</v>
          </cell>
          <cell r="K173" t="str">
            <v>110局陸廣第171號</v>
          </cell>
          <cell r="L173">
            <v>1103002394</v>
          </cell>
        </row>
        <row r="174">
          <cell r="B174" t="str">
            <v>大秦賦13-32</v>
          </cell>
          <cell r="C174" t="str">
            <v>緯來電視</v>
          </cell>
          <cell r="K174" t="str">
            <v>110局陸廣第172號</v>
          </cell>
          <cell r="L174">
            <v>1103002478</v>
          </cell>
        </row>
        <row r="175">
          <cell r="B175" t="str">
            <v>大秦賦33-52</v>
          </cell>
          <cell r="C175" t="str">
            <v>緯來電視</v>
          </cell>
          <cell r="K175" t="str">
            <v>110局陸廣第173號</v>
          </cell>
          <cell r="L175">
            <v>1103002604</v>
          </cell>
        </row>
        <row r="176">
          <cell r="B176" t="str">
            <v>小風暴之時間的玫瑰17-24</v>
          </cell>
          <cell r="C176" t="str">
            <v>愛爾達</v>
          </cell>
          <cell r="K176" t="str">
            <v>110局陸廣第174號</v>
          </cell>
          <cell r="L176">
            <v>1103002634</v>
          </cell>
        </row>
        <row r="177">
          <cell r="B177" t="str">
            <v>風中奇緣1-35</v>
          </cell>
          <cell r="C177" t="str">
            <v>愛爾達</v>
          </cell>
          <cell r="K177" t="str">
            <v>110局陸廣第175號</v>
          </cell>
          <cell r="L177">
            <v>1103002124</v>
          </cell>
        </row>
        <row r="178">
          <cell r="B178" t="str">
            <v>二十不惑1-6</v>
          </cell>
          <cell r="C178" t="str">
            <v>中天電視</v>
          </cell>
          <cell r="K178" t="str">
            <v>110局陸廣第176號</v>
          </cell>
          <cell r="L178">
            <v>1103003179</v>
          </cell>
        </row>
        <row r="179">
          <cell r="B179" t="str">
            <v>妖鈴鈴(共1集)</v>
          </cell>
          <cell r="C179" t="str">
            <v>緯來電視</v>
          </cell>
          <cell r="K179" t="str">
            <v>110局陸廣第177號</v>
          </cell>
          <cell r="L179">
            <v>1103002146</v>
          </cell>
        </row>
        <row r="180">
          <cell r="B180" t="str">
            <v>小風暴之時間的玫瑰25-32</v>
          </cell>
          <cell r="C180" t="str">
            <v>愛爾達</v>
          </cell>
          <cell r="K180" t="str">
            <v>110局陸廣第178號</v>
          </cell>
          <cell r="L180">
            <v>1103002596</v>
          </cell>
        </row>
        <row r="181">
          <cell r="B181" t="str">
            <v>生財有道145-164</v>
          </cell>
          <cell r="C181" t="str">
            <v>高點</v>
          </cell>
          <cell r="K181" t="str">
            <v>110局陸廣第179號</v>
          </cell>
          <cell r="L181">
            <v>1103002621</v>
          </cell>
        </row>
        <row r="182">
          <cell r="B182" t="str">
            <v>團圓21-30</v>
          </cell>
          <cell r="C182" t="str">
            <v>高點</v>
          </cell>
          <cell r="K182" t="str">
            <v>110局陸廣第180號</v>
          </cell>
          <cell r="L182">
            <v>1103002752</v>
          </cell>
        </row>
        <row r="183">
          <cell r="B183" t="str">
            <v>生財有道95-114</v>
          </cell>
          <cell r="C183" t="str">
            <v>高點</v>
          </cell>
          <cell r="K183" t="str">
            <v>110局陸廣第181號</v>
          </cell>
          <cell r="L183">
            <v>1103002375</v>
          </cell>
        </row>
        <row r="184">
          <cell r="B184" t="str">
            <v>旱碼頭1-33</v>
          </cell>
          <cell r="C184" t="str">
            <v>龍華數位</v>
          </cell>
          <cell r="K184" t="str">
            <v>110局陸廣第182號</v>
          </cell>
          <cell r="L184">
            <v>1103003090</v>
          </cell>
        </row>
        <row r="185">
          <cell r="B185" t="str">
            <v>豬豬俠之競速小英雄2(1-26)</v>
          </cell>
          <cell r="C185" t="str">
            <v>龍華數位</v>
          </cell>
          <cell r="K185" t="str">
            <v>110局陸廣第183號</v>
          </cell>
          <cell r="L185">
            <v>1103002800</v>
          </cell>
        </row>
        <row r="186">
          <cell r="B186" t="str">
            <v>豬豬俠之競速小英雄3(1-26)</v>
          </cell>
          <cell r="C186" t="str">
            <v>龍華數位</v>
          </cell>
          <cell r="K186" t="str">
            <v>110局陸廣第184號</v>
          </cell>
          <cell r="L186">
            <v>1103002606</v>
          </cell>
        </row>
        <row r="187">
          <cell r="B187" t="str">
            <v>豬豬俠之競速小英雄4(1-26)</v>
          </cell>
          <cell r="C187" t="str">
            <v>龍華數位</v>
          </cell>
          <cell r="K187" t="str">
            <v>110局陸廣第185號</v>
          </cell>
          <cell r="L187">
            <v>1103002671</v>
          </cell>
        </row>
        <row r="188">
          <cell r="B188" t="str">
            <v>請你原諒我6-10</v>
          </cell>
          <cell r="C188" t="str">
            <v>年代</v>
          </cell>
          <cell r="K188" t="str">
            <v>110局陸廣第186號</v>
          </cell>
          <cell r="L188">
            <v>1103002717</v>
          </cell>
        </row>
        <row r="189">
          <cell r="B189" t="str">
            <v>請你原諒我6-10</v>
          </cell>
          <cell r="C189" t="str">
            <v>壹傳媒</v>
          </cell>
          <cell r="K189" t="str">
            <v>110局陸廣第187號</v>
          </cell>
          <cell r="L189">
            <v>1103002719</v>
          </cell>
        </row>
        <row r="190">
          <cell r="B190" t="str">
            <v>偽裝者1-41</v>
          </cell>
          <cell r="C190" t="str">
            <v>壹傳媒</v>
          </cell>
          <cell r="K190" t="str">
            <v>110局陸廣第188號</v>
          </cell>
          <cell r="L190">
            <v>1103002239</v>
          </cell>
        </row>
        <row r="191">
          <cell r="B191" t="str">
            <v>花火花紅1-45</v>
          </cell>
          <cell r="C191" t="str">
            <v>壹傳媒</v>
          </cell>
          <cell r="K191" t="str">
            <v>110局陸廣第189號</v>
          </cell>
          <cell r="L191">
            <v>1103002261</v>
          </cell>
        </row>
        <row r="192">
          <cell r="B192" t="str">
            <v>姐夫(家常菜)1-38</v>
          </cell>
          <cell r="C192" t="str">
            <v>壹傳媒</v>
          </cell>
          <cell r="K192" t="str">
            <v>110局陸廣第190號</v>
          </cell>
          <cell r="L192">
            <v>1103002356</v>
          </cell>
        </row>
        <row r="193">
          <cell r="B193" t="str">
            <v>稻米之路1-6</v>
          </cell>
          <cell r="C193" t="str">
            <v>萬達超媒體</v>
          </cell>
          <cell r="K193" t="str">
            <v>110局陸廣第191號</v>
          </cell>
          <cell r="L193">
            <v>1103002760</v>
          </cell>
        </row>
        <row r="194">
          <cell r="B194" t="str">
            <v>中國石窟走廊1-4</v>
          </cell>
          <cell r="C194" t="str">
            <v>萬達超媒體</v>
          </cell>
          <cell r="K194" t="str">
            <v>110局陸廣第192號</v>
          </cell>
          <cell r="L194">
            <v>1103002906</v>
          </cell>
        </row>
        <row r="195">
          <cell r="B195" t="str">
            <v>旋風十一人1-10</v>
          </cell>
          <cell r="C195" t="str">
            <v>霹靂國際</v>
          </cell>
          <cell r="K195" t="str">
            <v>110局陸廣第193號</v>
          </cell>
          <cell r="L195">
            <v>1103002910</v>
          </cell>
        </row>
        <row r="196">
          <cell r="B196" t="str">
            <v>錦繡南歌1-12</v>
          </cell>
          <cell r="C196" t="str">
            <v>中天電視</v>
          </cell>
          <cell r="K196" t="str">
            <v>110局陸廣第194號</v>
          </cell>
          <cell r="L196">
            <v>1103002882</v>
          </cell>
        </row>
        <row r="197">
          <cell r="B197" t="str">
            <v>長江行(原名:遠方的家)60、62-69</v>
          </cell>
          <cell r="C197" t="str">
            <v>中視</v>
          </cell>
          <cell r="K197" t="str">
            <v>110局陸廣第195號</v>
          </cell>
          <cell r="L197">
            <v>1103002643</v>
          </cell>
        </row>
        <row r="198">
          <cell r="B198" t="str">
            <v>生財有道165-173</v>
          </cell>
          <cell r="C198" t="str">
            <v>高點</v>
          </cell>
          <cell r="K198" t="str">
            <v>110局陸廣第196號</v>
          </cell>
          <cell r="L198">
            <v>1103002917</v>
          </cell>
        </row>
        <row r="199">
          <cell r="B199" t="str">
            <v>綠野尋蹤75-84</v>
          </cell>
          <cell r="C199" t="str">
            <v>高點</v>
          </cell>
          <cell r="K199" t="str">
            <v>110局陸廣第197號</v>
          </cell>
          <cell r="L199">
            <v>1103003056</v>
          </cell>
        </row>
        <row r="200">
          <cell r="B200" t="str">
            <v>團圓31-42</v>
          </cell>
          <cell r="C200" t="str">
            <v>高點</v>
          </cell>
          <cell r="K200" t="str">
            <v>110局陸廣第198號</v>
          </cell>
          <cell r="L200">
            <v>1103002978</v>
          </cell>
        </row>
        <row r="201">
          <cell r="B201" t="str">
            <v>三生三世十里桃花1-58</v>
          </cell>
          <cell r="C201" t="str">
            <v>緯來電視</v>
          </cell>
          <cell r="K201" t="str">
            <v>110局陸廣第199號</v>
          </cell>
          <cell r="L201">
            <v>1103002420</v>
          </cell>
        </row>
        <row r="202">
          <cell r="B202" t="str">
            <v>千城百味6-7</v>
          </cell>
          <cell r="C202" t="str">
            <v>緯來電視</v>
          </cell>
          <cell r="K202" t="str">
            <v>110局陸廣第200號</v>
          </cell>
          <cell r="L202">
            <v>1103002747</v>
          </cell>
        </row>
        <row r="203">
          <cell r="B203" t="str">
            <v>八方尋飽(原名:家鄉至味)3</v>
          </cell>
          <cell r="C203" t="str">
            <v>緯來電視</v>
          </cell>
          <cell r="K203" t="str">
            <v>110局陸廣第201號</v>
          </cell>
          <cell r="L203">
            <v>1103002890</v>
          </cell>
        </row>
        <row r="204">
          <cell r="B204" t="str">
            <v>大秦賦53-64</v>
          </cell>
          <cell r="C204" t="str">
            <v>緯來電視</v>
          </cell>
          <cell r="K204" t="str">
            <v>110局陸廣第202號</v>
          </cell>
          <cell r="L204">
            <v>1103002914</v>
          </cell>
        </row>
        <row r="205">
          <cell r="B205" t="str">
            <v>大秦賦65-78</v>
          </cell>
          <cell r="C205" t="str">
            <v>緯來電視</v>
          </cell>
          <cell r="K205" t="str">
            <v>110局陸廣第203號</v>
          </cell>
          <cell r="L205">
            <v>1103002884</v>
          </cell>
        </row>
        <row r="206">
          <cell r="B206" t="str">
            <v>古墓傳奇(原名:考古進行時)15</v>
          </cell>
          <cell r="C206" t="str">
            <v>緯來電視</v>
          </cell>
          <cell r="K206" t="str">
            <v>110局陸廣第204號</v>
          </cell>
          <cell r="L206">
            <v>1103002695</v>
          </cell>
        </row>
        <row r="207">
          <cell r="B207" t="str">
            <v>小風暴之時間的玫瑰33-40</v>
          </cell>
          <cell r="C207" t="str">
            <v>愛爾達</v>
          </cell>
          <cell r="K207" t="str">
            <v>110局陸廣第205號</v>
          </cell>
          <cell r="L207">
            <v>1103002612</v>
          </cell>
        </row>
        <row r="208">
          <cell r="B208" t="str">
            <v>半是蜜糖半是傷1-36</v>
          </cell>
          <cell r="C208" t="str">
            <v>超視</v>
          </cell>
          <cell r="K208" t="str">
            <v>110局陸廣第206號</v>
          </cell>
          <cell r="L208">
            <v>1103002385</v>
          </cell>
        </row>
        <row r="209">
          <cell r="B209" t="str">
            <v>滾滾紅塵1-36</v>
          </cell>
          <cell r="C209" t="str">
            <v>華藝娛樂</v>
          </cell>
          <cell r="K209" t="str">
            <v>110局陸廣第207號</v>
          </cell>
          <cell r="L209">
            <v>1103003396</v>
          </cell>
        </row>
        <row r="210">
          <cell r="B210" t="str">
            <v>菩提樹下1-53</v>
          </cell>
          <cell r="C210" t="str">
            <v>華藝娛樂</v>
          </cell>
          <cell r="K210" t="str">
            <v>110局陸廣第208號</v>
          </cell>
          <cell r="L210">
            <v>1103003362</v>
          </cell>
        </row>
        <row r="211">
          <cell r="B211" t="str">
            <v>傾城絕戀1-41</v>
          </cell>
          <cell r="C211" t="str">
            <v>華藝娛樂</v>
          </cell>
          <cell r="K211" t="str">
            <v>110局陸廣第209號</v>
          </cell>
          <cell r="L211">
            <v>1103002382</v>
          </cell>
        </row>
        <row r="212">
          <cell r="B212" t="str">
            <v>奶奶再愛我一次1-37</v>
          </cell>
          <cell r="C212" t="str">
            <v>華藝娛樂</v>
          </cell>
          <cell r="K212" t="str">
            <v>110局陸廣第210號</v>
          </cell>
          <cell r="L212">
            <v>1103003378</v>
          </cell>
        </row>
        <row r="213">
          <cell r="B213" t="str">
            <v>生態中國遊(原名:遠方的家)14-31</v>
          </cell>
          <cell r="C213" t="str">
            <v>萬達超媒體</v>
          </cell>
          <cell r="K213" t="str">
            <v>110局陸廣第211號</v>
          </cell>
          <cell r="L213">
            <v>1103002638</v>
          </cell>
        </row>
        <row r="214">
          <cell r="B214" t="str">
            <v>2018美麗鄉村行(原名:美麗中國鄉村行)50-62</v>
          </cell>
          <cell r="C214" t="str">
            <v>萬達超媒體</v>
          </cell>
          <cell r="K214" t="str">
            <v>110局陸廣第212號</v>
          </cell>
          <cell r="L214">
            <v>1103003058</v>
          </cell>
        </row>
        <row r="215">
          <cell r="B215" t="str">
            <v>2018美麗鄉村行(原名:美麗中國鄉村行)63-70</v>
          </cell>
          <cell r="C215" t="str">
            <v>萬達超媒體</v>
          </cell>
          <cell r="K215" t="str">
            <v>110局陸廣第213號</v>
          </cell>
          <cell r="L215">
            <v>1103003127</v>
          </cell>
        </row>
        <row r="216">
          <cell r="B216" t="str">
            <v>2018美麗鄉村行(原名:美麗中國鄉村行)71-82</v>
          </cell>
          <cell r="C216" t="str">
            <v>萬達超媒體</v>
          </cell>
          <cell r="K216" t="str">
            <v>110局陸廣第214號</v>
          </cell>
          <cell r="L216">
            <v>1103003068</v>
          </cell>
        </row>
        <row r="217">
          <cell r="B217" t="str">
            <v>2018美麗鄉村行(原名:美麗中國鄉村行)83-94</v>
          </cell>
          <cell r="C217" t="str">
            <v>萬達超媒體</v>
          </cell>
          <cell r="K217" t="str">
            <v>110局陸廣第215號</v>
          </cell>
          <cell r="L217">
            <v>1103003229</v>
          </cell>
        </row>
        <row r="218">
          <cell r="B218" t="str">
            <v>2018美麗鄉村行(原名:美麗中國鄉村行)95-101</v>
          </cell>
          <cell r="C218" t="str">
            <v>萬達超媒體</v>
          </cell>
          <cell r="K218" t="str">
            <v>110局陸廣第216號</v>
          </cell>
          <cell r="L218">
            <v>1103002886</v>
          </cell>
        </row>
        <row r="219">
          <cell r="B219" t="str">
            <v>哪吒降妖記1-46</v>
          </cell>
          <cell r="C219" t="str">
            <v>聯利媒體</v>
          </cell>
          <cell r="K219" t="str">
            <v>110局陸廣第217號</v>
          </cell>
          <cell r="L219">
            <v>1103003365</v>
          </cell>
        </row>
        <row r="220">
          <cell r="B220" t="str">
            <v>錦繡南歌(原名:錦綉南歌)13-20</v>
          </cell>
          <cell r="C220" t="str">
            <v>中天電視</v>
          </cell>
          <cell r="K220" t="str">
            <v>110局陸廣第218號</v>
          </cell>
          <cell r="L220">
            <v>1103003070</v>
          </cell>
        </row>
        <row r="221">
          <cell r="B221" t="str">
            <v>錦繡南歌(原名:錦綉南歌)21-28</v>
          </cell>
          <cell r="C221" t="str">
            <v>中天電視</v>
          </cell>
          <cell r="K221" t="str">
            <v>110局陸廣第219號</v>
          </cell>
          <cell r="L221">
            <v>1103003390</v>
          </cell>
        </row>
        <row r="222">
          <cell r="B222" t="str">
            <v>請你原諒我11-20</v>
          </cell>
          <cell r="C222" t="str">
            <v>年代</v>
          </cell>
          <cell r="K222" t="str">
            <v>110局陸廣第220號</v>
          </cell>
          <cell r="L222">
            <v>1103002901</v>
          </cell>
        </row>
        <row r="223">
          <cell r="B223" t="str">
            <v>請你原諒我11-20</v>
          </cell>
          <cell r="C223" t="str">
            <v>壹傳媒</v>
          </cell>
          <cell r="K223" t="str">
            <v>110局陸廣第221號</v>
          </cell>
          <cell r="L223">
            <v>1103002902</v>
          </cell>
        </row>
        <row r="224">
          <cell r="B224" t="str">
            <v>非誠勿擾24、33-37、40-43</v>
          </cell>
          <cell r="C224" t="str">
            <v>亞衛</v>
          </cell>
          <cell r="K224" t="str">
            <v>110局陸廣第222號</v>
          </cell>
          <cell r="L224">
            <v>1103003506</v>
          </cell>
        </row>
        <row r="225">
          <cell r="B225" t="str">
            <v>翼空之巔1-26</v>
          </cell>
          <cell r="C225" t="str">
            <v>龍華數位</v>
          </cell>
          <cell r="K225" t="str">
            <v>110局陸廣第223號</v>
          </cell>
          <cell r="L225">
            <v>1103002904</v>
          </cell>
        </row>
        <row r="226">
          <cell r="B226" t="str">
            <v>長歌行1-26</v>
          </cell>
          <cell r="C226" t="str">
            <v>愛爾達</v>
          </cell>
          <cell r="K226" t="str">
            <v>110局陸廣第224號</v>
          </cell>
          <cell r="L226">
            <v>1103003141</v>
          </cell>
        </row>
        <row r="227">
          <cell r="B227" t="str">
            <v>半生緣(原名:情深緣起)1-8</v>
          </cell>
          <cell r="C227" t="str">
            <v>萬達超媒體</v>
          </cell>
          <cell r="K227" t="str">
            <v>110局陸廣第225號</v>
          </cell>
          <cell r="L227">
            <v>1103003222</v>
          </cell>
        </row>
        <row r="228">
          <cell r="B228" t="str">
            <v>半生緣(原名:情深緣起)9-16</v>
          </cell>
          <cell r="C228" t="str">
            <v>萬達超媒體</v>
          </cell>
          <cell r="K228" t="str">
            <v>110局陸廣第226號</v>
          </cell>
          <cell r="L228">
            <v>1103003410</v>
          </cell>
        </row>
        <row r="229">
          <cell r="B229" t="str">
            <v>半生緣(原名:情深緣起)17-24</v>
          </cell>
          <cell r="C229" t="str">
            <v>萬達超媒體</v>
          </cell>
          <cell r="K229" t="str">
            <v>110局陸廣第227號</v>
          </cell>
          <cell r="L229">
            <v>1103003411</v>
          </cell>
        </row>
        <row r="230">
          <cell r="B230" t="str">
            <v>半生緣(原名:情深緣起)25-36</v>
          </cell>
          <cell r="C230" t="str">
            <v>萬達超媒體</v>
          </cell>
          <cell r="K230" t="str">
            <v>110局陸廣第228號</v>
          </cell>
          <cell r="L230">
            <v>1103003224</v>
          </cell>
        </row>
        <row r="231">
          <cell r="B231" t="str">
            <v>半生緣(原名:情深緣起)37-48</v>
          </cell>
          <cell r="C231" t="str">
            <v>萬達超媒體</v>
          </cell>
          <cell r="K231" t="str">
            <v>110局陸廣第229號</v>
          </cell>
          <cell r="L231">
            <v>1103003131</v>
          </cell>
        </row>
        <row r="232">
          <cell r="B232" t="str">
            <v>裝台1-8</v>
          </cell>
          <cell r="C232" t="str">
            <v>萬達超媒體</v>
          </cell>
          <cell r="K232" t="str">
            <v>110局陸廣第230號</v>
          </cell>
          <cell r="L232">
            <v>1103003128</v>
          </cell>
        </row>
        <row r="233">
          <cell r="B233" t="str">
            <v>裝台9-16</v>
          </cell>
          <cell r="C233" t="str">
            <v>萬達超媒體</v>
          </cell>
          <cell r="K233" t="str">
            <v>110局陸廣第231號</v>
          </cell>
          <cell r="L233">
            <v>1103003059</v>
          </cell>
        </row>
        <row r="234">
          <cell r="B234" t="str">
            <v>裝台17-24</v>
          </cell>
          <cell r="C234" t="str">
            <v>萬達超媒體</v>
          </cell>
          <cell r="K234" t="str">
            <v>110局陸廣第232號</v>
          </cell>
          <cell r="L234">
            <v>1103003399</v>
          </cell>
        </row>
        <row r="235">
          <cell r="B235" t="str">
            <v>裝台25-33</v>
          </cell>
          <cell r="C235" t="str">
            <v>萬達超媒體</v>
          </cell>
          <cell r="K235" t="str">
            <v>110局陸廣第233號</v>
          </cell>
          <cell r="L235">
            <v>1103003221</v>
          </cell>
        </row>
        <row r="236">
          <cell r="B236" t="str">
            <v>愛的厘米1-8</v>
          </cell>
          <cell r="C236" t="str">
            <v>萬達超媒體</v>
          </cell>
          <cell r="K236" t="str">
            <v>110局陸廣第234號</v>
          </cell>
          <cell r="L236">
            <v>1103003064</v>
          </cell>
        </row>
        <row r="237">
          <cell r="B237" t="str">
            <v>愛的厘米9-16</v>
          </cell>
          <cell r="C237" t="str">
            <v>萬達超媒體</v>
          </cell>
          <cell r="K237" t="str">
            <v>110局陸廣第235號</v>
          </cell>
          <cell r="L237">
            <v>1103003546</v>
          </cell>
        </row>
        <row r="238">
          <cell r="B238" t="str">
            <v>愛的厘米17-24</v>
          </cell>
          <cell r="C238" t="str">
            <v>萬達超媒體</v>
          </cell>
          <cell r="K238" t="str">
            <v>110局陸廣第236號</v>
          </cell>
          <cell r="L238">
            <v>1103003066</v>
          </cell>
        </row>
        <row r="239">
          <cell r="B239" t="str">
            <v>愛的厘米25-32</v>
          </cell>
          <cell r="C239" t="str">
            <v>萬達超媒體</v>
          </cell>
          <cell r="K239" t="str">
            <v>110局陸廣第237號</v>
          </cell>
          <cell r="L239">
            <v>1103003434</v>
          </cell>
        </row>
        <row r="240">
          <cell r="B240" t="str">
            <v>愛的厘米33-44</v>
          </cell>
          <cell r="C240" t="str">
            <v>萬達超媒體</v>
          </cell>
          <cell r="K240" t="str">
            <v>110局陸廣第238號</v>
          </cell>
          <cell r="L240">
            <v>1103003435</v>
          </cell>
        </row>
        <row r="241">
          <cell r="B241" t="str">
            <v>蜀道風流1-9</v>
          </cell>
          <cell r="C241" t="str">
            <v>萬達超媒體</v>
          </cell>
          <cell r="K241" t="str">
            <v>110局陸廣第239號</v>
          </cell>
          <cell r="L241">
            <v>1103003060</v>
          </cell>
        </row>
        <row r="242">
          <cell r="B242" t="str">
            <v>俯瞰岷山深處的天空之湖(共1集)</v>
          </cell>
          <cell r="C242" t="str">
            <v>萬達超媒體</v>
          </cell>
          <cell r="K242" t="str">
            <v>110局陸廣第240號</v>
          </cell>
          <cell r="L242">
            <v>1103003183</v>
          </cell>
        </row>
        <row r="243">
          <cell r="B243" t="str">
            <v>請你原諒我21-30</v>
          </cell>
          <cell r="C243" t="str">
            <v>年代</v>
          </cell>
          <cell r="K243" t="str">
            <v>110局陸廣第241號</v>
          </cell>
          <cell r="L243">
            <v>1103003428</v>
          </cell>
        </row>
        <row r="244">
          <cell r="B244" t="str">
            <v>請你原諒我21-30</v>
          </cell>
          <cell r="C244" t="str">
            <v>壹傳媒</v>
          </cell>
          <cell r="K244" t="str">
            <v>110局陸廣第242號</v>
          </cell>
          <cell r="L244">
            <v>1103003429</v>
          </cell>
        </row>
        <row r="245">
          <cell r="B245" t="str">
            <v>夫妻那些事1-10</v>
          </cell>
          <cell r="C245" t="str">
            <v>高點</v>
          </cell>
          <cell r="K245" t="str">
            <v>110局陸廣第243號</v>
          </cell>
          <cell r="L245">
            <v>1103003530</v>
          </cell>
        </row>
        <row r="246">
          <cell r="B246" t="str">
            <v>長江行(原名:遠方的家)70-77</v>
          </cell>
          <cell r="C246" t="str">
            <v>中視</v>
          </cell>
          <cell r="K246" t="str">
            <v>110局陸廣第244號</v>
          </cell>
          <cell r="L246">
            <v>1103003282</v>
          </cell>
        </row>
        <row r="247">
          <cell r="B247" t="str">
            <v>古墓傳奇(原名:考古進行時)16</v>
          </cell>
          <cell r="C247" t="str">
            <v>緯來電視</v>
          </cell>
          <cell r="K247" t="str">
            <v>110局陸廣第245號</v>
          </cell>
          <cell r="L247">
            <v>1103003126</v>
          </cell>
        </row>
        <row r="248">
          <cell r="B248" t="str">
            <v>千城百味8-9</v>
          </cell>
          <cell r="C248" t="str">
            <v>緯來電視</v>
          </cell>
          <cell r="K248" t="str">
            <v>110局陸廣第246號</v>
          </cell>
          <cell r="L248">
            <v>1103003231</v>
          </cell>
        </row>
        <row r="249">
          <cell r="B249" t="str">
            <v>八方尋飽(原名:家鄉至味)4-5</v>
          </cell>
          <cell r="C249" t="str">
            <v>緯來電視</v>
          </cell>
          <cell r="K249" t="str">
            <v>110局陸廣第247號</v>
          </cell>
          <cell r="L249">
            <v>1103003073</v>
          </cell>
        </row>
        <row r="250">
          <cell r="B250" t="str">
            <v>幫幫龍出動6之我的恐龍鄰居1-26</v>
          </cell>
          <cell r="C250" t="str">
            <v>優視傳播</v>
          </cell>
          <cell r="K250" t="str">
            <v>110局陸廣第248號</v>
          </cell>
          <cell r="L250">
            <v>1103003284</v>
          </cell>
        </row>
        <row r="251">
          <cell r="B251" t="str">
            <v>舞法天女之璀璨甜蜜1-33</v>
          </cell>
          <cell r="C251" t="str">
            <v>優視傳播</v>
          </cell>
          <cell r="K251" t="str">
            <v>110局陸廣第249號</v>
          </cell>
          <cell r="L251">
            <v>1103003560</v>
          </cell>
        </row>
        <row r="252">
          <cell r="B252" t="str">
            <v>新俠客行1-32</v>
          </cell>
          <cell r="C252" t="str">
            <v>緯來電視</v>
          </cell>
          <cell r="K252" t="str">
            <v>110局陸廣第250號</v>
          </cell>
          <cell r="L252">
            <v>1103003430</v>
          </cell>
        </row>
        <row r="253">
          <cell r="B253" t="str">
            <v>半是蜜糖半是傷1-36</v>
          </cell>
          <cell r="C253" t="str">
            <v>東森電視</v>
          </cell>
          <cell r="K253" t="str">
            <v>110局陸廣第251號</v>
          </cell>
          <cell r="L253">
            <v>1103002697</v>
          </cell>
        </row>
        <row r="254">
          <cell r="B254" t="str">
            <v>緊急公關1-10</v>
          </cell>
          <cell r="C254" t="str">
            <v>超視</v>
          </cell>
          <cell r="K254" t="str">
            <v>110局陸廣第252號</v>
          </cell>
          <cell r="L254">
            <v>1103003531</v>
          </cell>
        </row>
        <row r="255">
          <cell r="B255" t="str">
            <v>2020中國好聲音1</v>
          </cell>
          <cell r="C255" t="str">
            <v>中天電視</v>
          </cell>
          <cell r="K255" t="str">
            <v>110局陸廣第253號</v>
          </cell>
          <cell r="L255">
            <v>1103003545</v>
          </cell>
        </row>
        <row r="256">
          <cell r="B256" t="str">
            <v>熊出沒之夏日連連看(1-52)</v>
          </cell>
          <cell r="C256" t="str">
            <v>原民台</v>
          </cell>
          <cell r="K256" t="str">
            <v>110局陸廣第254號</v>
          </cell>
          <cell r="L256">
            <v>1103002912</v>
          </cell>
        </row>
        <row r="257">
          <cell r="B257" t="str">
            <v>綠野尋蹤85-94</v>
          </cell>
          <cell r="C257" t="str">
            <v>高點</v>
          </cell>
          <cell r="K257" t="str">
            <v>110局陸廣第255號</v>
          </cell>
          <cell r="L257">
            <v>1103003713</v>
          </cell>
        </row>
        <row r="258">
          <cell r="B258" t="str">
            <v>生財有道115-134</v>
          </cell>
          <cell r="C258" t="str">
            <v>高點</v>
          </cell>
          <cell r="K258" t="str">
            <v>110局陸廣第256號</v>
          </cell>
          <cell r="L258">
            <v>1103002738</v>
          </cell>
        </row>
        <row r="259">
          <cell r="B259" t="str">
            <v>歌手2020(10)</v>
          </cell>
          <cell r="C259" t="str">
            <v>中天電視</v>
          </cell>
          <cell r="K259" t="str">
            <v>110局陸廣第257號</v>
          </cell>
          <cell r="L259">
            <v>1103003619</v>
          </cell>
        </row>
        <row r="260">
          <cell r="B260" t="str">
            <v>錦繡南歌(原名:錦綉南歌)29-36</v>
          </cell>
          <cell r="C260" t="str">
            <v>中天電視</v>
          </cell>
          <cell r="K260" t="str">
            <v>110局陸廣第258號</v>
          </cell>
          <cell r="L260">
            <v>1103003544</v>
          </cell>
        </row>
        <row r="261">
          <cell r="B261" t="str">
            <v>錦繡南歌(原名:錦綉南歌)37-44</v>
          </cell>
          <cell r="C261" t="str">
            <v>中天電視</v>
          </cell>
          <cell r="K261" t="str">
            <v>110局陸廣第259號</v>
          </cell>
          <cell r="L261">
            <v>1103003432</v>
          </cell>
        </row>
        <row r="262">
          <cell r="B262" t="str">
            <v>錦繡南歌(原名:錦綉南歌)45-53</v>
          </cell>
          <cell r="C262" t="str">
            <v>中天電視</v>
          </cell>
          <cell r="K262" t="str">
            <v>110局陸廣第260號</v>
          </cell>
          <cell r="L262">
            <v>1103003436</v>
          </cell>
        </row>
        <row r="263">
          <cell r="B263" t="str">
            <v>長歌行27-49</v>
          </cell>
          <cell r="C263" t="str">
            <v>愛爾達</v>
          </cell>
          <cell r="K263" t="str">
            <v>110局陸廣第261號</v>
          </cell>
          <cell r="L263">
            <v>1103003398</v>
          </cell>
        </row>
        <row r="264">
          <cell r="B264" t="str">
            <v>我的兒子是奇葩1-10</v>
          </cell>
          <cell r="C264" t="str">
            <v>高點</v>
          </cell>
          <cell r="K264" t="str">
            <v>110局陸廣第262號</v>
          </cell>
          <cell r="L264">
            <v>1103003937</v>
          </cell>
        </row>
        <row r="265">
          <cell r="B265" t="str">
            <v>夫妻那些事11-20</v>
          </cell>
          <cell r="C265" t="str">
            <v>高點</v>
          </cell>
          <cell r="K265" t="str">
            <v>110局陸廣第263號</v>
          </cell>
          <cell r="L265">
            <v>1103003740</v>
          </cell>
        </row>
        <row r="266">
          <cell r="B266" t="str">
            <v>歌手2020(11)</v>
          </cell>
          <cell r="C266" t="str">
            <v>中天電視</v>
          </cell>
          <cell r="K266" t="str">
            <v>110局陸廣第264號</v>
          </cell>
          <cell r="L266">
            <v>1103003463</v>
          </cell>
        </row>
        <row r="267">
          <cell r="B267" t="str">
            <v>2020中國好聲音(2)</v>
          </cell>
          <cell r="C267" t="str">
            <v>中天電視</v>
          </cell>
          <cell r="K267" t="str">
            <v>110局陸廣第265號</v>
          </cell>
          <cell r="L267">
            <v>1103003401</v>
          </cell>
        </row>
        <row r="268">
          <cell r="B268" t="str">
            <v>九河入海1-42</v>
          </cell>
          <cell r="C268" t="str">
            <v>壹傳媒</v>
          </cell>
          <cell r="K268" t="str">
            <v>110局陸廣第266號</v>
          </cell>
          <cell r="L268">
            <v>1103003226</v>
          </cell>
        </row>
        <row r="269">
          <cell r="B269" t="str">
            <v>同福裏的那一年(原名:紅色)1-48</v>
          </cell>
          <cell r="C269" t="str">
            <v>壹傳媒</v>
          </cell>
          <cell r="K269" t="str">
            <v>110局陸廣第267號</v>
          </cell>
          <cell r="L269">
            <v>1103002909</v>
          </cell>
        </row>
        <row r="270">
          <cell r="B270" t="str">
            <v>少帥1-48</v>
          </cell>
          <cell r="C270" t="str">
            <v>壹傳媒</v>
          </cell>
          <cell r="K270" t="str">
            <v>110局陸廣第268號</v>
          </cell>
          <cell r="L270">
            <v>1103003207</v>
          </cell>
        </row>
        <row r="271">
          <cell r="B271" t="str">
            <v>溫州一家人1-36</v>
          </cell>
          <cell r="C271" t="str">
            <v>壹傳媒</v>
          </cell>
          <cell r="K271" t="str">
            <v>110局陸廣第269號</v>
          </cell>
          <cell r="L271">
            <v>1103003208</v>
          </cell>
        </row>
        <row r="272">
          <cell r="B272" t="str">
            <v>小姨媽媽(原名:小姨多鶴)1-34</v>
          </cell>
          <cell r="C272" t="str">
            <v>壹傳媒</v>
          </cell>
          <cell r="K272" t="str">
            <v>110局陸廣第270號</v>
          </cell>
          <cell r="L272">
            <v>1103003091</v>
          </cell>
        </row>
        <row r="273">
          <cell r="B273" t="str">
            <v>新上海灘1-42</v>
          </cell>
          <cell r="C273" t="str">
            <v>壹傳媒</v>
          </cell>
          <cell r="K273" t="str">
            <v>110局陸廣第271號</v>
          </cell>
          <cell r="L273">
            <v>1103003402</v>
          </cell>
        </row>
        <row r="274">
          <cell r="B274" t="str">
            <v>流金歲月1-5</v>
          </cell>
          <cell r="C274" t="str">
            <v>愛爾達</v>
          </cell>
          <cell r="K274" t="str">
            <v>110局陸廣第272號</v>
          </cell>
          <cell r="L274">
            <v>1103003543</v>
          </cell>
        </row>
        <row r="275">
          <cell r="B275" t="str">
            <v>緊急公關11-25</v>
          </cell>
          <cell r="C275" t="str">
            <v>超視</v>
          </cell>
          <cell r="K275" t="str">
            <v>110局陸廣第273號</v>
          </cell>
          <cell r="L275">
            <v>1103004274</v>
          </cell>
        </row>
        <row r="276">
          <cell r="B276" t="str">
            <v>愛我就別想太多1-10</v>
          </cell>
          <cell r="C276" t="str">
            <v>萬達超媒體</v>
          </cell>
          <cell r="K276" t="str">
            <v>110局陸廣第274號</v>
          </cell>
          <cell r="L276">
            <v>1103004427</v>
          </cell>
        </row>
        <row r="277">
          <cell r="B277" t="str">
            <v>愛我就別想太多11-20</v>
          </cell>
          <cell r="C277" t="str">
            <v>萬達超媒體</v>
          </cell>
          <cell r="K277" t="str">
            <v>110局陸廣第275號</v>
          </cell>
          <cell r="L277">
            <v>1103003590</v>
          </cell>
        </row>
        <row r="278">
          <cell r="B278" t="str">
            <v>愛我就別想太多21-30</v>
          </cell>
          <cell r="C278" t="str">
            <v>萬達超媒體</v>
          </cell>
          <cell r="K278" t="str">
            <v>110局陸廣第276號</v>
          </cell>
          <cell r="L278">
            <v>1103003561</v>
          </cell>
        </row>
        <row r="279">
          <cell r="B279" t="str">
            <v>愛我就別想太多31-40</v>
          </cell>
          <cell r="C279" t="str">
            <v>萬達超媒體</v>
          </cell>
          <cell r="K279" t="str">
            <v>110局陸廣第277號</v>
          </cell>
          <cell r="L279">
            <v>1103003744</v>
          </cell>
        </row>
        <row r="280">
          <cell r="B280" t="str">
            <v>長江行(原名:遠方的家)78-87</v>
          </cell>
          <cell r="C280" t="str">
            <v>中視</v>
          </cell>
          <cell r="K280" t="str">
            <v>110局陸廣第278號</v>
          </cell>
          <cell r="L280">
            <v>1103004426</v>
          </cell>
        </row>
        <row r="281">
          <cell r="B281" t="str">
            <v>國家寶藏(第一季)10</v>
          </cell>
          <cell r="C281" t="str">
            <v>中視</v>
          </cell>
          <cell r="K281" t="str">
            <v>110局陸廣第279號</v>
          </cell>
          <cell r="L281">
            <v>1103003732</v>
          </cell>
        </row>
        <row r="282">
          <cell r="B282" t="str">
            <v>歌手2020(12)</v>
          </cell>
          <cell r="C282" t="str">
            <v>中天電視</v>
          </cell>
          <cell r="K282" t="str">
            <v>110局陸廣第280號</v>
          </cell>
          <cell r="L282">
            <v>1103003694</v>
          </cell>
        </row>
        <row r="283">
          <cell r="B283" t="str">
            <v>2020中國好聲音3</v>
          </cell>
          <cell r="C283" t="str">
            <v>中天電視</v>
          </cell>
          <cell r="K283" t="str">
            <v>110局陸廣第281號</v>
          </cell>
          <cell r="L283">
            <v>1103004285</v>
          </cell>
        </row>
        <row r="284">
          <cell r="B284" t="str">
            <v>我要和你在一起1-65</v>
          </cell>
          <cell r="C284" t="str">
            <v>人間</v>
          </cell>
          <cell r="K284" t="str">
            <v>110局陸廣第282號</v>
          </cell>
          <cell r="L284">
            <v>1103003540</v>
          </cell>
        </row>
        <row r="285">
          <cell r="B285" t="str">
            <v>我的兒子是奇葩11-20</v>
          </cell>
          <cell r="C285" t="str">
            <v>高點</v>
          </cell>
          <cell r="K285" t="str">
            <v>110局陸廣第283號</v>
          </cell>
          <cell r="L285">
            <v>1103003591</v>
          </cell>
        </row>
        <row r="286">
          <cell r="B286" t="str">
            <v>我只喜歡你1-35</v>
          </cell>
          <cell r="C286" t="str">
            <v>高點</v>
          </cell>
          <cell r="K286" t="str">
            <v>110局陸廣第284號</v>
          </cell>
          <cell r="L286">
            <v>1103003313</v>
          </cell>
        </row>
        <row r="287">
          <cell r="B287" t="str">
            <v>新蕭十一郎1-42</v>
          </cell>
          <cell r="C287" t="str">
            <v>美亞娛樂</v>
          </cell>
          <cell r="K287" t="str">
            <v>110局陸廣第285號</v>
          </cell>
          <cell r="L287">
            <v>1103003093</v>
          </cell>
        </row>
        <row r="288">
          <cell r="B288" t="str">
            <v>流金歲月6-14</v>
          </cell>
          <cell r="C288" t="str">
            <v>愛爾達</v>
          </cell>
          <cell r="K288" t="str">
            <v>110局陸廣第286號</v>
          </cell>
          <cell r="L288">
            <v>1103003695</v>
          </cell>
        </row>
        <row r="289">
          <cell r="B289" t="str">
            <v>刺殺小說家(共1集)</v>
          </cell>
          <cell r="C289" t="str">
            <v>東森電視</v>
          </cell>
          <cell r="K289" t="str">
            <v>110局陸廣第287號</v>
          </cell>
          <cell r="L289">
            <v>1103004466</v>
          </cell>
        </row>
        <row r="290">
          <cell r="B290" t="str">
            <v>戰鬥王之颶風戰魂III(1-40)</v>
          </cell>
          <cell r="C290" t="str">
            <v>龍華數位</v>
          </cell>
          <cell r="K290" t="str">
            <v>110局陸廣第288號</v>
          </cell>
          <cell r="L290">
            <v>1103004470</v>
          </cell>
        </row>
        <row r="291">
          <cell r="B291" t="str">
            <v>錦繡南歌1-53</v>
          </cell>
          <cell r="C291" t="str">
            <v>龍華數位</v>
          </cell>
          <cell r="K291" t="str">
            <v>110局陸廣第289號</v>
          </cell>
          <cell r="L291">
            <v>1103004804</v>
          </cell>
        </row>
        <row r="292">
          <cell r="B292" t="str">
            <v>風起霓裳1-40</v>
          </cell>
          <cell r="C292" t="str">
            <v>龍華數位</v>
          </cell>
          <cell r="K292" t="str">
            <v>110局陸廣第290號</v>
          </cell>
          <cell r="L292">
            <v>1103004425</v>
          </cell>
        </row>
        <row r="293">
          <cell r="B293" t="str">
            <v>仙劍雲之凡1-20</v>
          </cell>
          <cell r="C293" t="str">
            <v>霹靂國際</v>
          </cell>
          <cell r="K293" t="str">
            <v>110局陸廣第291號</v>
          </cell>
          <cell r="L293">
            <v>1103004931</v>
          </cell>
        </row>
        <row r="294">
          <cell r="B294" t="str">
            <v>旋風十一人11-20</v>
          </cell>
          <cell r="C294" t="str">
            <v>霹靂國際</v>
          </cell>
          <cell r="K294" t="str">
            <v>110局陸廣第292號</v>
          </cell>
          <cell r="L294">
            <v>1103004806</v>
          </cell>
        </row>
        <row r="295">
          <cell r="B295" t="str">
            <v>八零九零1-20</v>
          </cell>
          <cell r="C295" t="str">
            <v>愛爾達</v>
          </cell>
          <cell r="K295" t="str">
            <v>110局陸廣第293號</v>
          </cell>
          <cell r="L295">
            <v>1103003916</v>
          </cell>
        </row>
        <row r="296">
          <cell r="B296" t="str">
            <v>2020中國好聲音4</v>
          </cell>
          <cell r="C296" t="str">
            <v>中天電視</v>
          </cell>
          <cell r="K296" t="str">
            <v>110局陸廣第294號</v>
          </cell>
          <cell r="L296">
            <v>1103004465</v>
          </cell>
        </row>
        <row r="297">
          <cell r="B297" t="str">
            <v>國士無雙黃飛鴻1-40</v>
          </cell>
          <cell r="C297" t="str">
            <v>阿里山</v>
          </cell>
          <cell r="K297" t="str">
            <v>110局陸廣第295號</v>
          </cell>
          <cell r="L297">
            <v>1103004924</v>
          </cell>
        </row>
        <row r="298">
          <cell r="B298" t="str">
            <v>緊急公關26-38</v>
          </cell>
          <cell r="C298" t="str">
            <v>超視</v>
          </cell>
          <cell r="K298" t="str">
            <v>110局陸廣第296號</v>
          </cell>
          <cell r="L298">
            <v>1103004851</v>
          </cell>
        </row>
        <row r="299">
          <cell r="B299" t="str">
            <v>流金歲月15-21</v>
          </cell>
          <cell r="C299" t="str">
            <v>愛爾達</v>
          </cell>
          <cell r="K299" t="str">
            <v>110局陸廣第297號</v>
          </cell>
          <cell r="L299">
            <v>1103004280</v>
          </cell>
        </row>
        <row r="300">
          <cell r="B300" t="str">
            <v>2020中國好聲音5</v>
          </cell>
          <cell r="C300" t="str">
            <v>中天電視</v>
          </cell>
          <cell r="K300" t="str">
            <v>110局陸廣第298號</v>
          </cell>
          <cell r="L300">
            <v>1103004477</v>
          </cell>
        </row>
        <row r="301">
          <cell r="B301" t="str">
            <v>2020中國好聲音6</v>
          </cell>
          <cell r="C301" t="str">
            <v>中天電視</v>
          </cell>
          <cell r="K301" t="str">
            <v>110局陸廣第299號</v>
          </cell>
          <cell r="L301">
            <v>1103005130</v>
          </cell>
        </row>
        <row r="302">
          <cell r="B302" t="str">
            <v>夫妻那些事21-29</v>
          </cell>
          <cell r="C302" t="str">
            <v>高點</v>
          </cell>
          <cell r="K302" t="str">
            <v>110局陸廣第300號</v>
          </cell>
          <cell r="L302">
            <v>1103004925</v>
          </cell>
        </row>
        <row r="303">
          <cell r="B303" t="str">
            <v>我的兒子是奇葩21-36</v>
          </cell>
          <cell r="C303" t="str">
            <v>高點</v>
          </cell>
          <cell r="K303" t="str">
            <v>110局陸廣第301號</v>
          </cell>
          <cell r="L303">
            <v>1103004391</v>
          </cell>
        </row>
        <row r="304">
          <cell r="B304" t="str">
            <v>小歡喜1-49</v>
          </cell>
          <cell r="C304" t="str">
            <v>高點</v>
          </cell>
          <cell r="K304" t="str">
            <v>110局陸廣第302號</v>
          </cell>
          <cell r="L304">
            <v>1103003314</v>
          </cell>
        </row>
        <row r="305">
          <cell r="B305" t="str">
            <v>山月不知心底事1-48</v>
          </cell>
          <cell r="C305" t="str">
            <v>高點</v>
          </cell>
          <cell r="K305" t="str">
            <v>110局陸廣第303號</v>
          </cell>
          <cell r="L305">
            <v>1103005112</v>
          </cell>
        </row>
        <row r="306">
          <cell r="B306" t="str">
            <v>大過年1-15</v>
          </cell>
          <cell r="C306" t="str">
            <v>年代</v>
          </cell>
          <cell r="K306" t="str">
            <v>110局陸廣第304號</v>
          </cell>
          <cell r="L306">
            <v>1103005066</v>
          </cell>
        </row>
        <row r="307">
          <cell r="B307" t="str">
            <v>大過年1-15</v>
          </cell>
          <cell r="C307" t="str">
            <v>壹傳媒</v>
          </cell>
          <cell r="K307" t="str">
            <v>110局陸廣第305號</v>
          </cell>
          <cell r="L307">
            <v>1103005067</v>
          </cell>
        </row>
        <row r="308">
          <cell r="B308" t="str">
            <v>燕雲台1-48</v>
          </cell>
          <cell r="C308" t="str">
            <v>八大</v>
          </cell>
          <cell r="K308" t="str">
            <v>110局陸廣第306號</v>
          </cell>
          <cell r="L308">
            <v>1103005133</v>
          </cell>
        </row>
        <row r="309">
          <cell r="B309" t="str">
            <v>旋風十一人21-31</v>
          </cell>
          <cell r="C309" t="str">
            <v>霹靂國際</v>
          </cell>
          <cell r="K309" t="str">
            <v>110局陸廣第307號</v>
          </cell>
          <cell r="L309">
            <v>1103005239</v>
          </cell>
        </row>
        <row r="310">
          <cell r="B310" t="str">
            <v>仙劍雲之凡21-30</v>
          </cell>
          <cell r="C310" t="str">
            <v>霹靂國際</v>
          </cell>
          <cell r="K310" t="str">
            <v>110局陸廣第308號</v>
          </cell>
          <cell r="L310">
            <v>1103005228</v>
          </cell>
        </row>
        <row r="311">
          <cell r="B311" t="str">
            <v>流金歲月22-32</v>
          </cell>
          <cell r="C311" t="str">
            <v>愛爾達</v>
          </cell>
          <cell r="K311" t="str">
            <v>110局陸廣第309號</v>
          </cell>
          <cell r="L311">
            <v>1103005115</v>
          </cell>
        </row>
        <row r="312">
          <cell r="B312" t="str">
            <v>仙劍雲之凡31-40</v>
          </cell>
          <cell r="C312" t="str">
            <v>霹靂國際</v>
          </cell>
          <cell r="K312" t="str">
            <v>110局陸廣第310號</v>
          </cell>
          <cell r="L312">
            <v>1103005143</v>
          </cell>
        </row>
        <row r="313">
          <cell r="B313" t="str">
            <v>仙劍雲之凡41-45</v>
          </cell>
          <cell r="C313" t="str">
            <v>霹靂國際</v>
          </cell>
          <cell r="K313" t="str">
            <v>110局陸廣第311號</v>
          </cell>
          <cell r="L313">
            <v>1103005142</v>
          </cell>
        </row>
        <row r="314">
          <cell r="B314" t="str">
            <v>中國好聲音7</v>
          </cell>
          <cell r="C314" t="str">
            <v>中天電視</v>
          </cell>
          <cell r="K314" t="str">
            <v>110局陸廣第312號</v>
          </cell>
          <cell r="L314">
            <v>1103005256</v>
          </cell>
        </row>
        <row r="315">
          <cell r="B315" t="str">
            <v>我的時代，你的時代1-10</v>
          </cell>
          <cell r="C315" t="str">
            <v>愛爾達</v>
          </cell>
          <cell r="K315" t="str">
            <v>110局陸廣第313號</v>
          </cell>
          <cell r="L315">
            <v>1103005240</v>
          </cell>
        </row>
        <row r="316">
          <cell r="B316" t="str">
            <v>綠野尋蹤95-99</v>
          </cell>
          <cell r="C316" t="str">
            <v>高點</v>
          </cell>
          <cell r="K316" t="str">
            <v>110局陸廣第314號</v>
          </cell>
          <cell r="L316">
            <v>1103004933</v>
          </cell>
        </row>
        <row r="317">
          <cell r="B317" t="str">
            <v>生財有道135-173</v>
          </cell>
          <cell r="C317" t="str">
            <v>高點</v>
          </cell>
          <cell r="K317" t="str">
            <v>110局陸廣第315號</v>
          </cell>
          <cell r="L317">
            <v>1103005114</v>
          </cell>
        </row>
        <row r="318">
          <cell r="B318" t="str">
            <v>千城百味10-13</v>
          </cell>
          <cell r="C318" t="str">
            <v>緯來電視</v>
          </cell>
          <cell r="K318" t="str">
            <v>110局陸廣第316號</v>
          </cell>
          <cell r="L318">
            <v>1103005120</v>
          </cell>
        </row>
        <row r="319">
          <cell r="B319" t="str">
            <v>八方尋飽(原名:家鄉至味)6-9</v>
          </cell>
          <cell r="C319" t="str">
            <v>緯來電視</v>
          </cell>
          <cell r="K319" t="str">
            <v>110局陸廣第317號</v>
          </cell>
          <cell r="L319">
            <v>1103005117</v>
          </cell>
        </row>
        <row r="320">
          <cell r="B320" t="str">
            <v>古墓傳奇(原名:考古進行時)17-19</v>
          </cell>
          <cell r="C320" t="str">
            <v>緯來電視</v>
          </cell>
          <cell r="K320" t="str">
            <v>110局陸廣第318號</v>
          </cell>
          <cell r="L320">
            <v>1103004932</v>
          </cell>
        </row>
        <row r="321">
          <cell r="B321" t="str">
            <v>三國1-32</v>
          </cell>
          <cell r="C321" t="str">
            <v>緯來電視</v>
          </cell>
          <cell r="K321" t="str">
            <v>110局陸廣第319號</v>
          </cell>
          <cell r="L321">
            <v>1103005064</v>
          </cell>
        </row>
        <row r="322">
          <cell r="B322" t="str">
            <v>三國33-64</v>
          </cell>
          <cell r="C322" t="str">
            <v>緯來電視</v>
          </cell>
          <cell r="K322" t="str">
            <v>110局陸廣第320號</v>
          </cell>
          <cell r="L322">
            <v>1103005440</v>
          </cell>
        </row>
        <row r="323">
          <cell r="B323" t="str">
            <v>三國65-95</v>
          </cell>
          <cell r="C323" t="str">
            <v>緯來電視</v>
          </cell>
          <cell r="K323" t="str">
            <v>110局陸廣第321號</v>
          </cell>
          <cell r="L323">
            <v>1103004862</v>
          </cell>
        </row>
        <row r="324">
          <cell r="B324" t="str">
            <v>流金歲月33-38</v>
          </cell>
          <cell r="C324" t="str">
            <v>愛爾達</v>
          </cell>
          <cell r="K324" t="str">
            <v>110局陸廣第322號</v>
          </cell>
          <cell r="L324">
            <v>1103005145</v>
          </cell>
        </row>
        <row r="325">
          <cell r="B325" t="str">
            <v>逆流而上的你1-40</v>
          </cell>
          <cell r="C325" t="str">
            <v>人間</v>
          </cell>
          <cell r="K325" t="str">
            <v>110局陸廣第323號</v>
          </cell>
          <cell r="L325">
            <v>1103003558</v>
          </cell>
        </row>
        <row r="326">
          <cell r="B326" t="str">
            <v>鍾馗捉妖記1-40</v>
          </cell>
          <cell r="C326" t="str">
            <v>人間</v>
          </cell>
          <cell r="K326" t="str">
            <v>110局陸廣第324號</v>
          </cell>
          <cell r="L326">
            <v>1103003438</v>
          </cell>
        </row>
        <row r="327">
          <cell r="B327" t="str">
            <v>八零九零21-34</v>
          </cell>
          <cell r="C327" t="str">
            <v>愛爾達</v>
          </cell>
          <cell r="K327" t="str">
            <v>110局陸廣第325號</v>
          </cell>
          <cell r="L327">
            <v>1103005460</v>
          </cell>
        </row>
        <row r="328">
          <cell r="B328" t="str">
            <v>從結婚開始戀愛1-8</v>
          </cell>
          <cell r="C328" t="str">
            <v>萬達超媒體</v>
          </cell>
          <cell r="K328" t="str">
            <v>110局陸廣第326號</v>
          </cell>
          <cell r="L328">
            <v>1103005895</v>
          </cell>
        </row>
        <row r="329">
          <cell r="B329" t="str">
            <v>從結婚開始戀愛9-16</v>
          </cell>
          <cell r="C329" t="str">
            <v>萬達超媒體</v>
          </cell>
          <cell r="K329" t="str">
            <v>110局陸廣第327號</v>
          </cell>
          <cell r="L329">
            <v>1103005896</v>
          </cell>
        </row>
        <row r="330">
          <cell r="B330" t="str">
            <v>從結婚開始戀愛17-24</v>
          </cell>
          <cell r="C330" t="str">
            <v>萬達超媒體</v>
          </cell>
          <cell r="K330" t="str">
            <v>110局陸廣第328號</v>
          </cell>
          <cell r="L330">
            <v>1103005857</v>
          </cell>
        </row>
        <row r="331">
          <cell r="B331" t="str">
            <v>從結婚開始戀愛25-35</v>
          </cell>
          <cell r="C331" t="str">
            <v>萬達超媒體</v>
          </cell>
          <cell r="K331" t="str">
            <v>110局陸廣第329號</v>
          </cell>
          <cell r="L331">
            <v>1103005858</v>
          </cell>
        </row>
        <row r="332">
          <cell r="B332" t="str">
            <v>了不起的兒科醫生1-8</v>
          </cell>
          <cell r="C332" t="str">
            <v>萬達超媒體</v>
          </cell>
          <cell r="K332" t="str">
            <v>110局陸廣第330號</v>
          </cell>
          <cell r="L332">
            <v>1103005699</v>
          </cell>
        </row>
        <row r="333">
          <cell r="B333" t="str">
            <v>了不起的兒科醫生9-16</v>
          </cell>
          <cell r="C333" t="str">
            <v>萬達超媒體</v>
          </cell>
          <cell r="K333" t="str">
            <v>110局陸廣第331號</v>
          </cell>
          <cell r="L333">
            <v>1103005700</v>
          </cell>
        </row>
        <row r="334">
          <cell r="B334" t="str">
            <v>了不起的兒科醫生17-24</v>
          </cell>
          <cell r="C334" t="str">
            <v>萬達超媒體</v>
          </cell>
          <cell r="K334" t="str">
            <v>110局陸廣第332號</v>
          </cell>
          <cell r="L334">
            <v>1103005706</v>
          </cell>
        </row>
        <row r="335">
          <cell r="B335" t="str">
            <v>了不起的兒科醫生25-32</v>
          </cell>
          <cell r="C335" t="str">
            <v>萬達超媒體</v>
          </cell>
          <cell r="K335" t="str">
            <v>110局陸廣第333號</v>
          </cell>
          <cell r="L335">
            <v>1103005707</v>
          </cell>
        </row>
        <row r="336">
          <cell r="B336" t="str">
            <v>了不起的兒科醫生33-44</v>
          </cell>
          <cell r="C336" t="str">
            <v>萬達超媒體</v>
          </cell>
          <cell r="K336" t="str">
            <v>110局陸廣第334號</v>
          </cell>
          <cell r="L336">
            <v>1103005526</v>
          </cell>
        </row>
        <row r="337">
          <cell r="B337" t="str">
            <v>平凡歲月1-44</v>
          </cell>
          <cell r="C337" t="str">
            <v>萬達超媒體</v>
          </cell>
          <cell r="K337" t="str">
            <v>110局陸廣第335號</v>
          </cell>
          <cell r="L337">
            <v>1103003527</v>
          </cell>
        </row>
        <row r="338">
          <cell r="B338" t="str">
            <v>第二次也很美1-15</v>
          </cell>
          <cell r="C338" t="str">
            <v>超視</v>
          </cell>
          <cell r="K338" t="str">
            <v>110局陸廣第336號</v>
          </cell>
          <cell r="L338">
            <v>1103005532</v>
          </cell>
        </row>
        <row r="339">
          <cell r="B339" t="str">
            <v>2020中國好聲音8</v>
          </cell>
          <cell r="C339" t="str">
            <v>中天電視</v>
          </cell>
          <cell r="K339" t="str">
            <v>110局陸廣第337號</v>
          </cell>
          <cell r="L339">
            <v>1103005897</v>
          </cell>
        </row>
        <row r="340">
          <cell r="B340" t="str">
            <v>歌手2020(9)</v>
          </cell>
          <cell r="C340" t="str">
            <v>中天電視</v>
          </cell>
          <cell r="K340" t="str">
            <v>110局陸廣第338號</v>
          </cell>
          <cell r="L340">
            <v>1103004424</v>
          </cell>
        </row>
        <row r="341">
          <cell r="B341" t="str">
            <v>二十不惑7-18</v>
          </cell>
          <cell r="C341" t="str">
            <v>中天電視</v>
          </cell>
          <cell r="K341" t="str">
            <v>110局陸廣第339號</v>
          </cell>
          <cell r="L341">
            <v>1103006012</v>
          </cell>
        </row>
        <row r="342">
          <cell r="B342" t="str">
            <v>八零九零35-39</v>
          </cell>
          <cell r="C342" t="str">
            <v>愛爾達</v>
          </cell>
          <cell r="K342" t="str">
            <v>110局陸廣第340號</v>
          </cell>
          <cell r="L342">
            <v>1103005693</v>
          </cell>
        </row>
        <row r="343">
          <cell r="B343" t="str">
            <v>軍師聯盟1-42</v>
          </cell>
          <cell r="C343" t="str">
            <v>緯來電視</v>
          </cell>
          <cell r="K343" t="str">
            <v>110局陸廣第341號</v>
          </cell>
          <cell r="L343">
            <v>1103003917</v>
          </cell>
        </row>
        <row r="344">
          <cell r="B344" t="str">
            <v>盛唐幻夜1-50</v>
          </cell>
          <cell r="C344" t="str">
            <v>阿里山</v>
          </cell>
          <cell r="K344" t="str">
            <v>110局陸廣第342號</v>
          </cell>
          <cell r="L344">
            <v>1103004868</v>
          </cell>
        </row>
        <row r="345">
          <cell r="B345" t="str">
            <v>我的時代，你的時代11-25</v>
          </cell>
          <cell r="C345" t="str">
            <v>愛爾達</v>
          </cell>
          <cell r="K345" t="str">
            <v>110局陸廣第343號</v>
          </cell>
          <cell r="L345">
            <v>1103006222</v>
          </cell>
        </row>
        <row r="346">
          <cell r="B346" t="str">
            <v>2020中國好聲音9</v>
          </cell>
          <cell r="C346" t="str">
            <v>中天電視</v>
          </cell>
          <cell r="K346" t="str">
            <v>110局陸廣第344號</v>
          </cell>
          <cell r="L346">
            <v>1103006223</v>
          </cell>
        </row>
        <row r="347">
          <cell r="B347" t="str">
            <v>塞上風雲記1-48</v>
          </cell>
          <cell r="C347" t="str">
            <v>八大</v>
          </cell>
          <cell r="K347" t="str">
            <v>110局陸廣第345號</v>
          </cell>
          <cell r="L347">
            <v>1103006449</v>
          </cell>
        </row>
        <row r="348">
          <cell r="B348" t="str">
            <v>正青春1-15</v>
          </cell>
          <cell r="C348" t="str">
            <v>八大</v>
          </cell>
          <cell r="K348" t="str">
            <v>110局陸廣第346號</v>
          </cell>
          <cell r="L348">
            <v>1103005695</v>
          </cell>
        </row>
        <row r="349">
          <cell r="B349" t="str">
            <v>後宮甄嬛傳1-76</v>
          </cell>
          <cell r="C349" t="str">
            <v>八大</v>
          </cell>
          <cell r="K349" t="str">
            <v>110局陸廣第347號</v>
          </cell>
          <cell r="L349">
            <v>1103003710</v>
          </cell>
        </row>
        <row r="350">
          <cell r="B350" t="str">
            <v>新俠客行1-32</v>
          </cell>
          <cell r="C350" t="str">
            <v>龍華數位</v>
          </cell>
          <cell r="K350" t="str">
            <v>110局陸廣第348號</v>
          </cell>
          <cell r="L350">
            <v>1103005703</v>
          </cell>
        </row>
        <row r="351">
          <cell r="B351" t="str">
            <v>無敵鹿戰隊第一季1-40</v>
          </cell>
          <cell r="C351" t="str">
            <v>台北影業</v>
          </cell>
          <cell r="K351" t="str">
            <v>110局陸廣第349號</v>
          </cell>
          <cell r="L351">
            <v>1103005257</v>
          </cell>
        </row>
        <row r="352">
          <cell r="B352" t="str">
            <v>二十不惑19-28</v>
          </cell>
          <cell r="C352" t="str">
            <v>中天電視</v>
          </cell>
          <cell r="K352" t="str">
            <v>110局陸廣第350號</v>
          </cell>
          <cell r="L352">
            <v>1103006084</v>
          </cell>
        </row>
        <row r="353">
          <cell r="B353" t="str">
            <v>大過年16-30</v>
          </cell>
          <cell r="C353" t="str">
            <v>年代</v>
          </cell>
          <cell r="K353" t="str">
            <v>110局陸廣第351號</v>
          </cell>
          <cell r="L353">
            <v>1103006196</v>
          </cell>
        </row>
        <row r="354">
          <cell r="B354" t="str">
            <v>大過年16-30</v>
          </cell>
          <cell r="C354" t="str">
            <v>壹傳媒</v>
          </cell>
          <cell r="K354" t="str">
            <v>110局陸廣第352號</v>
          </cell>
          <cell r="L354">
            <v>1103006177</v>
          </cell>
        </row>
        <row r="355">
          <cell r="B355" t="str">
            <v>上陽賦1-12</v>
          </cell>
          <cell r="C355" t="str">
            <v>萬達超媒體</v>
          </cell>
          <cell r="K355" t="str">
            <v>110局陸廣第353號</v>
          </cell>
          <cell r="L355">
            <v>1103006423</v>
          </cell>
        </row>
        <row r="356">
          <cell r="B356" t="str">
            <v>上陽賦13-24</v>
          </cell>
          <cell r="C356" t="str">
            <v>萬達超媒體</v>
          </cell>
          <cell r="K356" t="str">
            <v>110局陸廣第354號</v>
          </cell>
          <cell r="L356">
            <v>1103006317</v>
          </cell>
        </row>
        <row r="357">
          <cell r="B357" t="str">
            <v>上陽賦25-36</v>
          </cell>
          <cell r="C357" t="str">
            <v>萬達超媒體</v>
          </cell>
          <cell r="K357" t="str">
            <v>110局陸廣第355號</v>
          </cell>
          <cell r="L357">
            <v>1103006341</v>
          </cell>
        </row>
        <row r="358">
          <cell r="B358" t="str">
            <v>上陽賦37-48</v>
          </cell>
          <cell r="C358" t="str">
            <v>萬達超媒體</v>
          </cell>
          <cell r="K358" t="str">
            <v>110局陸廣第356號</v>
          </cell>
          <cell r="L358">
            <v>1103006141</v>
          </cell>
        </row>
        <row r="359">
          <cell r="B359" t="str">
            <v>上陽賦49-60</v>
          </cell>
          <cell r="C359" t="str">
            <v>萬達超媒體</v>
          </cell>
          <cell r="K359" t="str">
            <v>110局陸廣第357號</v>
          </cell>
          <cell r="L359">
            <v>1103006200</v>
          </cell>
        </row>
        <row r="360">
          <cell r="B360" t="str">
            <v>上陽賦61-68</v>
          </cell>
          <cell r="C360" t="str">
            <v>萬達超媒體</v>
          </cell>
          <cell r="K360" t="str">
            <v>110局陸廣第358號</v>
          </cell>
          <cell r="L360">
            <v>1103006199</v>
          </cell>
        </row>
        <row r="366">
          <cell r="B366" t="str">
            <v>第二次也很美16-30</v>
          </cell>
          <cell r="C366" t="str">
            <v>超視</v>
          </cell>
          <cell r="K366" t="str">
            <v>110局陸廣第364號</v>
          </cell>
          <cell r="L366">
            <v>1103006433</v>
          </cell>
        </row>
        <row r="367">
          <cell r="B367" t="str">
            <v>2020中國好聲音10</v>
          </cell>
          <cell r="C367" t="str">
            <v>中天電視</v>
          </cell>
          <cell r="K367" t="str">
            <v>110局陸廣第365號</v>
          </cell>
          <cell r="L367">
            <v>1103006320</v>
          </cell>
        </row>
        <row r="368">
          <cell r="B368" t="str">
            <v>夫妻那些事30-34</v>
          </cell>
          <cell r="C368" t="str">
            <v>高點</v>
          </cell>
          <cell r="K368" t="str">
            <v>110局陸廣第366號</v>
          </cell>
          <cell r="L368">
            <v>1103006342</v>
          </cell>
        </row>
        <row r="369">
          <cell r="B369" t="str">
            <v>二十不惑29-34</v>
          </cell>
          <cell r="C369" t="str">
            <v>中天電視</v>
          </cell>
          <cell r="K369" t="str">
            <v>110局陸廣第367號</v>
          </cell>
          <cell r="L369">
            <v>1103006343</v>
          </cell>
        </row>
        <row r="370">
          <cell r="B370" t="str">
            <v>二十不惑35-40</v>
          </cell>
          <cell r="C370" t="str">
            <v>中天電視</v>
          </cell>
          <cell r="K370" t="str">
            <v>110局陸廣第368號</v>
          </cell>
          <cell r="L370">
            <v>1103006467</v>
          </cell>
        </row>
        <row r="371">
          <cell r="B371" t="str">
            <v>2020中國好聲音11</v>
          </cell>
          <cell r="C371" t="str">
            <v>中天電視</v>
          </cell>
          <cell r="K371" t="str">
            <v>110局陸廣第369號</v>
          </cell>
          <cell r="L371">
            <v>1103006628</v>
          </cell>
        </row>
        <row r="372">
          <cell r="B372" t="str">
            <v>千城百味14-15</v>
          </cell>
          <cell r="C372" t="str">
            <v>緯來電視</v>
          </cell>
          <cell r="K372" t="str">
            <v>110局陸廣第370號</v>
          </cell>
          <cell r="L372">
            <v>1103006468</v>
          </cell>
        </row>
        <row r="373">
          <cell r="B373" t="str">
            <v>八方尋飽(原名:家鄉至味)10-11</v>
          </cell>
          <cell r="C373" t="str">
            <v>緯來電視</v>
          </cell>
          <cell r="K373" t="str">
            <v>110局陸廣第371號</v>
          </cell>
          <cell r="L373">
            <v>1103006078</v>
          </cell>
        </row>
        <row r="374">
          <cell r="B374" t="str">
            <v>古墓傳奇(原名:考古進行時)20-22</v>
          </cell>
          <cell r="C374" t="str">
            <v>緯來電視</v>
          </cell>
          <cell r="K374" t="str">
            <v>110局陸廣第372號</v>
          </cell>
          <cell r="L374">
            <v>1103006345</v>
          </cell>
        </row>
        <row r="375">
          <cell r="B375" t="str">
            <v>愛上你，治癒我1-42</v>
          </cell>
          <cell r="C375" t="str">
            <v>阿里山</v>
          </cell>
          <cell r="K375" t="str">
            <v>110局陸廣第373號</v>
          </cell>
          <cell r="L375">
            <v>1103004872</v>
          </cell>
        </row>
        <row r="376">
          <cell r="B376" t="str">
            <v>我只喜歡你1-35</v>
          </cell>
          <cell r="C376" t="str">
            <v>阿里山</v>
          </cell>
          <cell r="K376" t="str">
            <v>110局陸廣第374號</v>
          </cell>
          <cell r="L376">
            <v>1103004392</v>
          </cell>
        </row>
        <row r="377">
          <cell r="B377" t="str">
            <v>2020中國好聲音12</v>
          </cell>
          <cell r="C377" t="str">
            <v>中天電視</v>
          </cell>
          <cell r="K377" t="str">
            <v>110局陸廣第375號</v>
          </cell>
          <cell r="L377">
            <v>1103006324</v>
          </cell>
        </row>
        <row r="378">
          <cell r="B378" t="str">
            <v>天坑鷹獵1-10</v>
          </cell>
          <cell r="C378" t="str">
            <v>高點</v>
          </cell>
          <cell r="K378" t="str">
            <v>110局陸廣第376號</v>
          </cell>
          <cell r="L378">
            <v>1103006452</v>
          </cell>
        </row>
        <row r="379">
          <cell r="B379" t="str">
            <v>流金歲月1-10</v>
          </cell>
          <cell r="C379" t="str">
            <v>迪士尼</v>
          </cell>
          <cell r="K379" t="str">
            <v>110局陸廣第377號</v>
          </cell>
          <cell r="L379">
            <v>1103006435</v>
          </cell>
        </row>
        <row r="380">
          <cell r="B380" t="str">
            <v>如果文物會說話第二季1-5</v>
          </cell>
          <cell r="C380" t="str">
            <v>萬達超媒體</v>
          </cell>
          <cell r="K380" t="str">
            <v>110局陸廣第378號</v>
          </cell>
          <cell r="L380">
            <v>1103006453</v>
          </cell>
        </row>
        <row r="381">
          <cell r="B381" t="str">
            <v>風情中國II 1-20</v>
          </cell>
          <cell r="C381" t="str">
            <v>萬達超媒體</v>
          </cell>
          <cell r="K381" t="str">
            <v>110局陸廣第379號</v>
          </cell>
          <cell r="L381">
            <v>1103006469</v>
          </cell>
        </row>
        <row r="382">
          <cell r="B382" t="str">
            <v>長江行(原名:遠方的家)1-59、61</v>
          </cell>
          <cell r="C382" t="str">
            <v>萬達超媒體</v>
          </cell>
          <cell r="K382" t="str">
            <v>110局陸廣第380號</v>
          </cell>
          <cell r="L382">
            <v>1103004393</v>
          </cell>
        </row>
        <row r="383">
          <cell r="B383" t="str">
            <v>2021生財有道(原名:生財有道)21-79</v>
          </cell>
          <cell r="C383" t="str">
            <v>萬達超媒體</v>
          </cell>
          <cell r="K383" t="str">
            <v>110局陸廣第381號</v>
          </cell>
          <cell r="L383">
            <v>1103004298</v>
          </cell>
        </row>
        <row r="384">
          <cell r="B384" t="str">
            <v>2020中國好聲音13</v>
          </cell>
          <cell r="C384" t="str">
            <v>中天電視</v>
          </cell>
          <cell r="K384" t="str">
            <v>110局陸廣第382號</v>
          </cell>
          <cell r="L384">
            <v>1103006346</v>
          </cell>
        </row>
        <row r="385">
          <cell r="B385" t="str">
            <v>舞法天女絢彩歸來1-33</v>
          </cell>
          <cell r="C385" t="str">
            <v>優視傳播</v>
          </cell>
          <cell r="K385" t="str">
            <v>110局陸廣第383號</v>
          </cell>
          <cell r="L385">
            <v>1103006518</v>
          </cell>
        </row>
        <row r="386">
          <cell r="B386" t="str">
            <v>2020中國好聲音14</v>
          </cell>
          <cell r="C386" t="str">
            <v>中天電視</v>
          </cell>
          <cell r="K386" t="str">
            <v>110局陸廣第384號</v>
          </cell>
          <cell r="L386">
            <v>1103006549</v>
          </cell>
        </row>
        <row r="387">
          <cell r="B387" t="str">
            <v>2020中國好聲音15</v>
          </cell>
          <cell r="C387" t="str">
            <v>中天電視</v>
          </cell>
          <cell r="K387" t="str">
            <v>110局陸廣第385號</v>
          </cell>
          <cell r="L387">
            <v>1103006975</v>
          </cell>
        </row>
        <row r="388">
          <cell r="B388" t="str">
            <v>第二次也很美31-45</v>
          </cell>
          <cell r="C388" t="str">
            <v>超視</v>
          </cell>
          <cell r="K388" t="str">
            <v>110局陸廣第386號</v>
          </cell>
          <cell r="L388">
            <v>1103006618</v>
          </cell>
        </row>
        <row r="389">
          <cell r="B389" t="str">
            <v>天坑鷹獵11-20</v>
          </cell>
          <cell r="C389" t="str">
            <v>高點</v>
          </cell>
          <cell r="K389" t="str">
            <v>110局陸廣第387號</v>
          </cell>
          <cell r="L389">
            <v>1103006920</v>
          </cell>
        </row>
        <row r="390">
          <cell r="B390" t="str">
            <v>我的時代，你的時代26-38</v>
          </cell>
          <cell r="C390" t="str">
            <v>愛爾達</v>
          </cell>
          <cell r="K390" t="str">
            <v>110局陸廣第388號</v>
          </cell>
          <cell r="L390">
            <v>1103006471</v>
          </cell>
        </row>
        <row r="391">
          <cell r="B391" t="str">
            <v>半生緣(原名:情深緣起)1-8</v>
          </cell>
          <cell r="C391" t="str">
            <v>中天電視</v>
          </cell>
          <cell r="K391" t="str">
            <v>110局陸廣第389號</v>
          </cell>
          <cell r="L391">
            <v>1103006621</v>
          </cell>
        </row>
        <row r="392">
          <cell r="B392" t="str">
            <v>半生緣(原名:情深緣起)9-16</v>
          </cell>
          <cell r="C392" t="str">
            <v>中天電視</v>
          </cell>
          <cell r="K392" t="str">
            <v>110局陸廣第390號</v>
          </cell>
          <cell r="L392">
            <v>1103006977</v>
          </cell>
        </row>
        <row r="393">
          <cell r="B393" t="str">
            <v>半生緣(原名:情深緣起)17-24</v>
          </cell>
          <cell r="C393" t="str">
            <v>中天電視</v>
          </cell>
          <cell r="K393" t="str">
            <v>110局陸廣第391號</v>
          </cell>
          <cell r="L393">
            <v>1103006964</v>
          </cell>
        </row>
        <row r="394">
          <cell r="B394" t="str">
            <v>半生緣(原名:情深緣起)25-32</v>
          </cell>
          <cell r="C394" t="str">
            <v>中天電視</v>
          </cell>
          <cell r="K394" t="str">
            <v>110局陸廣第392號</v>
          </cell>
          <cell r="L394">
            <v>1103006980</v>
          </cell>
        </row>
        <row r="395">
          <cell r="B395" t="str">
            <v>半生緣(原名:情深緣起)33-40</v>
          </cell>
          <cell r="C395" t="str">
            <v>中天電視</v>
          </cell>
          <cell r="K395" t="str">
            <v>110局陸廣第393號</v>
          </cell>
          <cell r="L395">
            <v>1103006925</v>
          </cell>
        </row>
        <row r="396">
          <cell r="B396" t="str">
            <v>天坑鷹獵21-30</v>
          </cell>
          <cell r="C396" t="str">
            <v>高點</v>
          </cell>
          <cell r="K396" t="str">
            <v>110局陸廣第394號</v>
          </cell>
          <cell r="L396">
            <v>1103006742</v>
          </cell>
        </row>
        <row r="397">
          <cell r="B397" t="str">
            <v>正青春16-30</v>
          </cell>
          <cell r="C397" t="str">
            <v>八大</v>
          </cell>
          <cell r="K397" t="str">
            <v>110局陸廣第395號</v>
          </cell>
          <cell r="L397">
            <v>1103007219</v>
          </cell>
        </row>
        <row r="398">
          <cell r="B398" t="str">
            <v>乘風破浪的姐姐1-4</v>
          </cell>
          <cell r="C398" t="str">
            <v>八大</v>
          </cell>
          <cell r="K398" t="str">
            <v>110局陸廣第396號</v>
          </cell>
          <cell r="L398">
            <v>1103006970</v>
          </cell>
        </row>
        <row r="399">
          <cell r="B399" t="str">
            <v>向陽而生1-16</v>
          </cell>
          <cell r="C399" t="str">
            <v>年代</v>
          </cell>
          <cell r="K399" t="str">
            <v>110局陸廣第397號</v>
          </cell>
          <cell r="L399">
            <v>1103007221</v>
          </cell>
        </row>
        <row r="400">
          <cell r="B400" t="str">
            <v>向陽而生17-40</v>
          </cell>
          <cell r="C400" t="str">
            <v>年代</v>
          </cell>
          <cell r="K400" t="str">
            <v>110局陸廣第398號</v>
          </cell>
          <cell r="L400">
            <v>1103006895</v>
          </cell>
        </row>
        <row r="401">
          <cell r="B401" t="str">
            <v>向陽而生1-16</v>
          </cell>
          <cell r="C401" t="str">
            <v>壹傳媒</v>
          </cell>
          <cell r="K401" t="str">
            <v>110局陸廣第399號</v>
          </cell>
          <cell r="L401">
            <v>1103007222</v>
          </cell>
        </row>
        <row r="402">
          <cell r="B402" t="str">
            <v>向陽而生17-40</v>
          </cell>
          <cell r="C402" t="str">
            <v>壹傳媒</v>
          </cell>
          <cell r="K402" t="str">
            <v>110局陸廣第400號</v>
          </cell>
          <cell r="L402">
            <v>1103006897</v>
          </cell>
        </row>
        <row r="403">
          <cell r="B403" t="str">
            <v>半生緣(原名:情深緣起)41-48</v>
          </cell>
          <cell r="C403" t="str">
            <v>中天電視</v>
          </cell>
          <cell r="K403" t="str">
            <v>110局陸廣第401號</v>
          </cell>
          <cell r="L403">
            <v>1103006968</v>
          </cell>
        </row>
        <row r="404">
          <cell r="B404" t="str">
            <v>從結婚開始戀愛1-10</v>
          </cell>
          <cell r="C404" t="str">
            <v>高點</v>
          </cell>
          <cell r="K404" t="str">
            <v>110局陸廣第402號</v>
          </cell>
          <cell r="L404">
            <v>1103007217</v>
          </cell>
        </row>
        <row r="406">
          <cell r="B406" t="str">
            <v>第二次也很美46-57</v>
          </cell>
          <cell r="C406" t="str">
            <v>超視</v>
          </cell>
          <cell r="K406" t="str">
            <v>110局陸廣第404號</v>
          </cell>
          <cell r="L406">
            <v>1103007353</v>
          </cell>
        </row>
        <row r="407">
          <cell r="B407" t="str">
            <v>千年陝菜1-6</v>
          </cell>
          <cell r="C407" t="str">
            <v>萬達超媒體</v>
          </cell>
          <cell r="K407" t="str">
            <v>110局陸廣第405號</v>
          </cell>
          <cell r="L407">
            <v>1103006936</v>
          </cell>
        </row>
        <row r="408">
          <cell r="B408" t="str">
            <v>江湖菜館1-8</v>
          </cell>
          <cell r="C408" t="str">
            <v>萬達超媒體</v>
          </cell>
          <cell r="K408" t="str">
            <v>110局陸廣第406號</v>
          </cell>
          <cell r="L408">
            <v>1103007686</v>
          </cell>
        </row>
        <row r="409">
          <cell r="B409" t="str">
            <v>新上海灘1-41</v>
          </cell>
          <cell r="C409" t="str">
            <v>美亞娛樂</v>
          </cell>
          <cell r="K409" t="str">
            <v>110局陸廣第407號</v>
          </cell>
          <cell r="L409">
            <v>1103007706</v>
          </cell>
        </row>
        <row r="410">
          <cell r="B410" t="str">
            <v>長歌行1-49</v>
          </cell>
          <cell r="C410" t="str">
            <v>緯來電視</v>
          </cell>
          <cell r="K410" t="str">
            <v>110局陸廣第408號</v>
          </cell>
          <cell r="L410">
            <v>1103007028</v>
          </cell>
        </row>
        <row r="411">
          <cell r="B411" t="str">
            <v>鶴唳華亭1-60</v>
          </cell>
          <cell r="C411" t="str">
            <v>緯來電視</v>
          </cell>
          <cell r="K411" t="str">
            <v>110局陸廣第409號</v>
          </cell>
          <cell r="L411">
            <v>1103006436</v>
          </cell>
        </row>
        <row r="412">
          <cell r="B412" t="str">
            <v>古墓傳奇(原名:考古進行時)23-25</v>
          </cell>
          <cell r="C412" t="str">
            <v>緯來電視</v>
          </cell>
          <cell r="K412" t="str">
            <v>110局陸廣第410號</v>
          </cell>
          <cell r="L412">
            <v>1103006983</v>
          </cell>
        </row>
        <row r="413">
          <cell r="B413" t="str">
            <v>八方尋飽(原名:家鄉至味)12-13</v>
          </cell>
          <cell r="C413" t="str">
            <v>緯來電視</v>
          </cell>
          <cell r="K413" t="str">
            <v>110局陸廣第411號</v>
          </cell>
          <cell r="L413">
            <v>1103006984</v>
          </cell>
        </row>
        <row r="414">
          <cell r="B414" t="str">
            <v>千城百味16-17</v>
          </cell>
          <cell r="C414" t="str">
            <v>緯來電視</v>
          </cell>
          <cell r="K414" t="str">
            <v>110局陸廣第412號</v>
          </cell>
          <cell r="L414">
            <v>1103006654</v>
          </cell>
        </row>
        <row r="415">
          <cell r="B415" t="str">
            <v>延禧攻略1-70</v>
          </cell>
          <cell r="C415" t="str">
            <v>緯來電視</v>
          </cell>
          <cell r="K415" t="str">
            <v>110局陸廣第413號</v>
          </cell>
          <cell r="L415">
            <v>1103006550</v>
          </cell>
        </row>
        <row r="416">
          <cell r="B416" t="str">
            <v>天坑鷹獵31-40</v>
          </cell>
          <cell r="C416" t="str">
            <v>高點</v>
          </cell>
          <cell r="K416" t="str">
            <v>110局陸廣第414號</v>
          </cell>
          <cell r="L416">
            <v>1103007847</v>
          </cell>
        </row>
        <row r="417">
          <cell r="B417" t="str">
            <v>奔跑吧(第一季)1</v>
          </cell>
          <cell r="C417" t="str">
            <v>中天電視</v>
          </cell>
          <cell r="K417" t="str">
            <v>110局陸廣第415號</v>
          </cell>
          <cell r="L417">
            <v>1103007201</v>
          </cell>
        </row>
        <row r="418">
          <cell r="B418" t="str">
            <v>海上牧雲記1-75</v>
          </cell>
          <cell r="C418" t="str">
            <v>龍華數位</v>
          </cell>
          <cell r="K418" t="str">
            <v>110局陸廣第416號</v>
          </cell>
          <cell r="L418">
            <v>1103007210</v>
          </cell>
        </row>
        <row r="419">
          <cell r="B419" t="str">
            <v>羋月傳1-81</v>
          </cell>
          <cell r="C419" t="str">
            <v>龍華數位</v>
          </cell>
          <cell r="K419" t="str">
            <v>110局陸廣第417號</v>
          </cell>
          <cell r="L419">
            <v>1103006347</v>
          </cell>
        </row>
        <row r="420">
          <cell r="B420" t="str">
            <v>我和我們在一起1-5</v>
          </cell>
          <cell r="C420" t="str">
            <v>愛爾達</v>
          </cell>
          <cell r="K420" t="str">
            <v>110局陸廣第418號</v>
          </cell>
          <cell r="L420">
            <v>1103007804</v>
          </cell>
        </row>
        <row r="421">
          <cell r="B421" t="str">
            <v>老廣的味道第六季1-8</v>
          </cell>
          <cell r="C421" t="str">
            <v>萬達超媒體</v>
          </cell>
          <cell r="K421" t="str">
            <v>110局陸廣第419號</v>
          </cell>
          <cell r="L421">
            <v>1103007663</v>
          </cell>
        </row>
        <row r="422">
          <cell r="B422" t="str">
            <v>奔跑吧(第一季)2</v>
          </cell>
          <cell r="C422" t="str">
            <v>中天電視</v>
          </cell>
          <cell r="K422" t="str">
            <v>110局陸廣第420號</v>
          </cell>
          <cell r="L422">
            <v>1103007952</v>
          </cell>
        </row>
        <row r="423">
          <cell r="B423" t="str">
            <v>千城百味18-20</v>
          </cell>
          <cell r="C423" t="str">
            <v>緯來電視</v>
          </cell>
          <cell r="K423" t="str">
            <v>110局陸廣第421號</v>
          </cell>
          <cell r="L423">
            <v>1103007055</v>
          </cell>
        </row>
        <row r="424">
          <cell r="B424" t="str">
            <v>老廣的味道第六季1</v>
          </cell>
          <cell r="C424" t="str">
            <v>緯來電視</v>
          </cell>
          <cell r="K424" t="str">
            <v>110局陸廣第422號</v>
          </cell>
          <cell r="L424">
            <v>1103007036</v>
          </cell>
        </row>
        <row r="425">
          <cell r="B425" t="str">
            <v>奔跑吧第一季3</v>
          </cell>
          <cell r="C425" t="str">
            <v>中天電視</v>
          </cell>
          <cell r="K425" t="str">
            <v>110局陸廣第423號</v>
          </cell>
          <cell r="L425">
            <v>1103007954</v>
          </cell>
        </row>
        <row r="426">
          <cell r="B426" t="str">
            <v>姐妹兄弟1-42</v>
          </cell>
          <cell r="C426" t="str">
            <v>年代</v>
          </cell>
          <cell r="K426" t="str">
            <v>110局陸廣第424號</v>
          </cell>
          <cell r="L426">
            <v>1103006438</v>
          </cell>
        </row>
        <row r="427">
          <cell r="B427" t="str">
            <v>旱碼頭1-33</v>
          </cell>
          <cell r="C427" t="str">
            <v>年代</v>
          </cell>
          <cell r="K427" t="str">
            <v>110局陸廣第425號</v>
          </cell>
          <cell r="L427">
            <v>1103006479</v>
          </cell>
        </row>
        <row r="428">
          <cell r="B428" t="str">
            <v>從結婚開始戀愛11-20</v>
          </cell>
          <cell r="C428" t="str">
            <v>高點</v>
          </cell>
          <cell r="K428" t="str">
            <v>110局陸廣第426號</v>
          </cell>
          <cell r="L428">
            <v>1103007460</v>
          </cell>
        </row>
        <row r="429">
          <cell r="B429" t="str">
            <v>三十而已1-43</v>
          </cell>
          <cell r="C429" t="str">
            <v>八大</v>
          </cell>
          <cell r="K429" t="str">
            <v>110局陸廣第427號</v>
          </cell>
          <cell r="L429">
            <v>1103006480</v>
          </cell>
        </row>
        <row r="430">
          <cell r="B430" t="str">
            <v>愛的厘米1-44</v>
          </cell>
          <cell r="C430" t="str">
            <v>八大</v>
          </cell>
          <cell r="K430" t="str">
            <v>110局陸廣第428號</v>
          </cell>
          <cell r="L430">
            <v>1103006322</v>
          </cell>
        </row>
        <row r="431">
          <cell r="B431" t="str">
            <v>正青春31-47</v>
          </cell>
          <cell r="C431" t="str">
            <v>八大</v>
          </cell>
          <cell r="K431" t="str">
            <v>110局陸廣第429號</v>
          </cell>
          <cell r="L431">
            <v>1103007809</v>
          </cell>
        </row>
        <row r="432">
          <cell r="B432" t="str">
            <v>我和我們在一起6-12</v>
          </cell>
          <cell r="C432" t="str">
            <v>愛爾達</v>
          </cell>
          <cell r="K432" t="str">
            <v>110局陸廣第430號</v>
          </cell>
          <cell r="L432">
            <v>1103007955</v>
          </cell>
        </row>
        <row r="433">
          <cell r="B433" t="str">
            <v>我和我們在一起21-28</v>
          </cell>
          <cell r="C433" t="str">
            <v>愛爾達</v>
          </cell>
          <cell r="K433" t="str">
            <v>110局陸廣第431號</v>
          </cell>
          <cell r="L433">
            <v>1103007909</v>
          </cell>
        </row>
        <row r="434">
          <cell r="B434" t="str">
            <v>燕雲台1-48</v>
          </cell>
          <cell r="C434" t="str">
            <v>龍華數位</v>
          </cell>
          <cell r="K434" t="str">
            <v>110局陸廣第432號</v>
          </cell>
          <cell r="L434">
            <v>1103006145</v>
          </cell>
        </row>
        <row r="435">
          <cell r="B435" t="str">
            <v>奔跑吧(第一季)4</v>
          </cell>
          <cell r="C435" t="str">
            <v>中天電視</v>
          </cell>
          <cell r="K435" t="str">
            <v>110局陸廣第433號</v>
          </cell>
          <cell r="L435">
            <v>1103008251</v>
          </cell>
        </row>
        <row r="436">
          <cell r="B436" t="str">
            <v>櫃中美人1-34</v>
          </cell>
          <cell r="C436" t="str">
            <v>愛爾達</v>
          </cell>
          <cell r="K436" t="str">
            <v>110局陸廣第434號</v>
          </cell>
          <cell r="L436">
            <v>1103007515</v>
          </cell>
        </row>
        <row r="437">
          <cell r="B437" t="str">
            <v>盛唐幻夜1-25</v>
          </cell>
          <cell r="C437" t="str">
            <v>霹靂國際</v>
          </cell>
          <cell r="K437" t="str">
            <v>110局陸廣第435號</v>
          </cell>
          <cell r="L437">
            <v>1103006630</v>
          </cell>
        </row>
        <row r="438">
          <cell r="B438" t="str">
            <v>盛唐幻夜26-50</v>
          </cell>
          <cell r="C438" t="str">
            <v>霹靂國際</v>
          </cell>
          <cell r="K438" t="str">
            <v>110局陸廣第436號</v>
          </cell>
          <cell r="L438">
            <v>1103006336</v>
          </cell>
        </row>
        <row r="439">
          <cell r="B439" t="str">
            <v>原聲中國1-12</v>
          </cell>
          <cell r="C439" t="str">
            <v>萬達超媒體</v>
          </cell>
          <cell r="K439" t="str">
            <v>110局陸廣第437號</v>
          </cell>
          <cell r="L439">
            <v>1103008219</v>
          </cell>
        </row>
        <row r="440">
          <cell r="B440" t="str">
            <v>無飯不起早1-6</v>
          </cell>
          <cell r="C440" t="str">
            <v>萬達超媒體</v>
          </cell>
          <cell r="K440" t="str">
            <v>110局陸廣第438號</v>
          </cell>
          <cell r="L440">
            <v>1103008339</v>
          </cell>
        </row>
        <row r="441">
          <cell r="B441" t="str">
            <v>緊急公關1-38</v>
          </cell>
          <cell r="C441" t="str">
            <v>東森電視</v>
          </cell>
          <cell r="K441" t="str">
            <v>110局陸廣第439號</v>
          </cell>
          <cell r="L441">
            <v>1103006525</v>
          </cell>
        </row>
        <row r="442">
          <cell r="B442" t="str">
            <v>我和我們在一起13-20</v>
          </cell>
          <cell r="C442" t="str">
            <v>愛爾達</v>
          </cell>
          <cell r="K442" t="str">
            <v>110局陸廣第440號</v>
          </cell>
          <cell r="L442">
            <v>1103007635</v>
          </cell>
        </row>
        <row r="443">
          <cell r="B443" t="str">
            <v>我和我們在一起29-35</v>
          </cell>
          <cell r="C443" t="str">
            <v>愛爾達</v>
          </cell>
          <cell r="K443" t="str">
            <v>110局陸廣第441號</v>
          </cell>
          <cell r="L443">
            <v>1103007959</v>
          </cell>
        </row>
        <row r="444">
          <cell r="B444" t="str">
            <v>怪物先生(共1集)</v>
          </cell>
          <cell r="C444" t="str">
            <v>迪士尼</v>
          </cell>
          <cell r="K444" t="str">
            <v>110局陸廣第442號</v>
          </cell>
          <cell r="L444">
            <v>1103007568</v>
          </cell>
        </row>
        <row r="445">
          <cell r="B445" t="str">
            <v>老伴1-15</v>
          </cell>
          <cell r="C445" t="str">
            <v>年代</v>
          </cell>
          <cell r="K445" t="str">
            <v>110局陸廣第443號</v>
          </cell>
          <cell r="L445">
            <v>1103008220</v>
          </cell>
        </row>
        <row r="446">
          <cell r="B446" t="str">
            <v>老伴16-30</v>
          </cell>
          <cell r="C446" t="str">
            <v>年代</v>
          </cell>
          <cell r="K446" t="str">
            <v>110局陸廣第444號</v>
          </cell>
          <cell r="L446">
            <v>1103007638</v>
          </cell>
        </row>
        <row r="447">
          <cell r="B447" t="str">
            <v>老伴1-15</v>
          </cell>
          <cell r="C447" t="str">
            <v>壹傳媒</v>
          </cell>
          <cell r="K447" t="str">
            <v>110局陸廣第445號</v>
          </cell>
          <cell r="L447">
            <v>1103008222</v>
          </cell>
        </row>
        <row r="448">
          <cell r="B448" t="str">
            <v>老伴16-30</v>
          </cell>
          <cell r="C448" t="str">
            <v>壹傳媒</v>
          </cell>
          <cell r="K448" t="str">
            <v>110局陸廣第446號</v>
          </cell>
          <cell r="L448">
            <v>1103007640</v>
          </cell>
        </row>
        <row r="449">
          <cell r="B449" t="str">
            <v>人活一張臉1-35</v>
          </cell>
          <cell r="C449" t="str">
            <v>壹傳媒</v>
          </cell>
          <cell r="K449" t="str">
            <v>110局陸廣第447號</v>
          </cell>
          <cell r="L449">
            <v>1103006608</v>
          </cell>
        </row>
        <row r="450">
          <cell r="B450" t="str">
            <v>芝麻胡同1-55</v>
          </cell>
          <cell r="C450" t="str">
            <v>壹傳媒</v>
          </cell>
          <cell r="K450" t="str">
            <v>110局陸廣第448號</v>
          </cell>
          <cell r="L450">
            <v>1103006609</v>
          </cell>
        </row>
        <row r="451">
          <cell r="B451" t="str">
            <v>亂世書香1-46</v>
          </cell>
          <cell r="C451" t="str">
            <v>壹傳媒</v>
          </cell>
          <cell r="K451" t="str">
            <v>110局陸廣第449號</v>
          </cell>
          <cell r="L451">
            <v>1103006536</v>
          </cell>
        </row>
        <row r="452">
          <cell r="B452" t="str">
            <v>春草1-38</v>
          </cell>
          <cell r="C452" t="str">
            <v>壹傳媒</v>
          </cell>
          <cell r="K452" t="str">
            <v>110局陸廣第450號</v>
          </cell>
          <cell r="L452">
            <v>1103006610</v>
          </cell>
        </row>
        <row r="453">
          <cell r="B453" t="str">
            <v>我的父親母親1-38</v>
          </cell>
          <cell r="C453" t="str">
            <v>壹傳媒</v>
          </cell>
          <cell r="K453" t="str">
            <v>110局陸廣第451號</v>
          </cell>
          <cell r="L453">
            <v>1103006814</v>
          </cell>
        </row>
        <row r="454">
          <cell r="B454" t="str">
            <v>我的二哥二嫂1-40</v>
          </cell>
          <cell r="C454" t="str">
            <v>壹傳媒</v>
          </cell>
          <cell r="K454" t="str">
            <v>110局陸廣第452號</v>
          </cell>
          <cell r="L454">
            <v>1103006632</v>
          </cell>
        </row>
        <row r="455">
          <cell r="B455" t="str">
            <v>那樣芬芳1-34</v>
          </cell>
          <cell r="C455" t="str">
            <v>壹傳媒</v>
          </cell>
          <cell r="K455" t="str">
            <v>110局陸廣第453號</v>
          </cell>
          <cell r="L455">
            <v>1103006532</v>
          </cell>
        </row>
        <row r="456">
          <cell r="B456" t="str">
            <v>有你才幸福1-35</v>
          </cell>
          <cell r="C456" t="str">
            <v>壹傳媒</v>
          </cell>
          <cell r="K456" t="str">
            <v>110局陸廣第454號</v>
          </cell>
          <cell r="L456">
            <v>1103006817</v>
          </cell>
        </row>
        <row r="457">
          <cell r="B457" t="str">
            <v>老有所依1-41</v>
          </cell>
          <cell r="C457" t="str">
            <v>壹傳媒</v>
          </cell>
          <cell r="K457" t="str">
            <v>110局陸廣第455號</v>
          </cell>
          <cell r="L457">
            <v>1103006816</v>
          </cell>
        </row>
        <row r="458">
          <cell r="B458" t="str">
            <v>假如生活欺騙了你1-40</v>
          </cell>
          <cell r="C458" t="str">
            <v>壹傳媒</v>
          </cell>
          <cell r="K458" t="str">
            <v>110局陸廣第456號</v>
          </cell>
          <cell r="L458">
            <v>1103006756</v>
          </cell>
        </row>
        <row r="459">
          <cell r="B459" t="str">
            <v>青島往事笨小子成功記(原名:青島往事)</v>
          </cell>
          <cell r="C459" t="str">
            <v>壹傳媒</v>
          </cell>
          <cell r="K459" t="str">
            <v>110局陸廣第457號</v>
          </cell>
          <cell r="L459">
            <v>1103007065</v>
          </cell>
        </row>
        <row r="460">
          <cell r="B460" t="str">
            <v>八方尋飽(原名:家鄉至味)14-15</v>
          </cell>
          <cell r="C460" t="str">
            <v>緯來電視</v>
          </cell>
          <cell r="K460" t="str">
            <v>110局陸廣第458號</v>
          </cell>
          <cell r="L460">
            <v>1103007687</v>
          </cell>
        </row>
        <row r="461">
          <cell r="B461" t="str">
            <v>古墓傳奇(原名:考古進行時)26-27</v>
          </cell>
          <cell r="C461" t="str">
            <v>緯來電視</v>
          </cell>
          <cell r="K461" t="str">
            <v>110局陸廣第459號</v>
          </cell>
          <cell r="L461">
            <v>1103007710</v>
          </cell>
        </row>
        <row r="462">
          <cell r="B462" t="str">
            <v>小捨得1-10</v>
          </cell>
          <cell r="C462" t="str">
            <v>愛爾達</v>
          </cell>
          <cell r="K462" t="str">
            <v>110局陸廣第460號</v>
          </cell>
          <cell r="L462">
            <v>1103008121</v>
          </cell>
        </row>
        <row r="463">
          <cell r="B463" t="str">
            <v>愛在星空下1-8</v>
          </cell>
          <cell r="C463" t="str">
            <v>萬達超媒體</v>
          </cell>
          <cell r="K463" t="str">
            <v>110局陸廣第461號</v>
          </cell>
          <cell r="L463">
            <v>1103007800</v>
          </cell>
        </row>
        <row r="464">
          <cell r="B464" t="str">
            <v>愛在星空下9-16</v>
          </cell>
          <cell r="C464" t="str">
            <v>萬達超媒體</v>
          </cell>
          <cell r="K464" t="str">
            <v>110局陸廣第462號</v>
          </cell>
          <cell r="L464">
            <v>1103008432</v>
          </cell>
        </row>
        <row r="465">
          <cell r="B465" t="str">
            <v>愛在星空下17-24</v>
          </cell>
          <cell r="C465" t="str">
            <v>萬達超媒體</v>
          </cell>
          <cell r="K465" t="str">
            <v>110局陸廣第463號</v>
          </cell>
          <cell r="L465">
            <v>1103008483</v>
          </cell>
        </row>
        <row r="466">
          <cell r="B466" t="str">
            <v>愛在星空下25-34</v>
          </cell>
          <cell r="C466" t="str">
            <v>萬達超媒體</v>
          </cell>
          <cell r="K466" t="str">
            <v>110局陸廣第464號</v>
          </cell>
          <cell r="L466">
            <v>1103008434</v>
          </cell>
        </row>
        <row r="467">
          <cell r="B467" t="str">
            <v>愛在星空下35-46</v>
          </cell>
          <cell r="C467" t="str">
            <v>萬達超媒體</v>
          </cell>
          <cell r="K467" t="str">
            <v>110局陸廣第465號</v>
          </cell>
          <cell r="L467">
            <v>1103008484</v>
          </cell>
        </row>
        <row r="468">
          <cell r="B468" t="str">
            <v>東四牌樓東1-12</v>
          </cell>
          <cell r="C468" t="str">
            <v>萬達超媒體</v>
          </cell>
          <cell r="K468" t="str">
            <v>110局陸廣第466號</v>
          </cell>
          <cell r="L468">
            <v>1103007697</v>
          </cell>
        </row>
        <row r="469">
          <cell r="B469" t="str">
            <v>東四牌樓東13-24</v>
          </cell>
          <cell r="C469" t="str">
            <v>萬達超媒體</v>
          </cell>
          <cell r="K469" t="str">
            <v>110局陸廣第467號</v>
          </cell>
          <cell r="L469">
            <v>1103008431</v>
          </cell>
        </row>
        <row r="470">
          <cell r="B470" t="str">
            <v>東四牌樓東25-36</v>
          </cell>
          <cell r="C470" t="str">
            <v>萬達超媒體</v>
          </cell>
          <cell r="K470" t="str">
            <v>110局陸廣第468號</v>
          </cell>
          <cell r="L470">
            <v>1103008375</v>
          </cell>
        </row>
        <row r="471">
          <cell r="B471" t="str">
            <v>東四牌樓東37-48</v>
          </cell>
          <cell r="C471" t="str">
            <v>萬達超媒體</v>
          </cell>
          <cell r="K471" t="str">
            <v>110局陸廣第469號</v>
          </cell>
          <cell r="L471">
            <v>1103007698</v>
          </cell>
        </row>
        <row r="472">
          <cell r="B472" t="str">
            <v>喜粵之味1-13</v>
          </cell>
          <cell r="C472" t="str">
            <v>萬達超媒體</v>
          </cell>
          <cell r="K472" t="str">
            <v>110局陸廣第470號</v>
          </cell>
          <cell r="L472">
            <v>1103008435</v>
          </cell>
        </row>
        <row r="473">
          <cell r="B473" t="str">
            <v>上海的味道第二季1-6</v>
          </cell>
          <cell r="C473" t="str">
            <v>萬達超媒體</v>
          </cell>
          <cell r="K473" t="str">
            <v>110局陸廣第471號</v>
          </cell>
          <cell r="L473">
            <v>1103007912</v>
          </cell>
        </row>
        <row r="474">
          <cell r="B474" t="str">
            <v>長江行(原名:遠方的家)60、62-87</v>
          </cell>
          <cell r="C474" t="str">
            <v>萬達超媒體</v>
          </cell>
          <cell r="K474" t="str">
            <v>110局陸廣第472號</v>
          </cell>
          <cell r="L474">
            <v>1103006987</v>
          </cell>
        </row>
        <row r="475">
          <cell r="B475" t="str">
            <v>奔跑吧(第一季)5</v>
          </cell>
          <cell r="C475" t="str">
            <v>中天電視</v>
          </cell>
          <cell r="K475" t="str">
            <v>110局陸廣第473號</v>
          </cell>
          <cell r="L475">
            <v>1103008485</v>
          </cell>
        </row>
        <row r="476">
          <cell r="B476" t="str">
            <v>武當一劍1-39</v>
          </cell>
          <cell r="C476" t="str">
            <v>龍華數位</v>
          </cell>
          <cell r="K476" t="str">
            <v>110局陸廣第474號</v>
          </cell>
          <cell r="L476">
            <v>1103008330</v>
          </cell>
        </row>
        <row r="477">
          <cell r="B477" t="str">
            <v>蘭陵王妃1-47</v>
          </cell>
          <cell r="C477" t="str">
            <v>龍華數位</v>
          </cell>
          <cell r="K477" t="str">
            <v>110局陸廣第475號</v>
          </cell>
          <cell r="L477">
            <v>1103008590</v>
          </cell>
        </row>
        <row r="478">
          <cell r="B478" t="str">
            <v>老廣的味道第六季2-3</v>
          </cell>
          <cell r="C478" t="str">
            <v>緯來電視</v>
          </cell>
          <cell r="K478" t="str">
            <v>110局陸廣第476號</v>
          </cell>
          <cell r="L478">
            <v>1103007801</v>
          </cell>
        </row>
        <row r="479">
          <cell r="B479" t="str">
            <v>流金歲月11-38</v>
          </cell>
          <cell r="C479" t="str">
            <v>迪士尼</v>
          </cell>
          <cell r="K479" t="str">
            <v>110局陸廣第477號</v>
          </cell>
          <cell r="L479">
            <v>1103008552</v>
          </cell>
        </row>
        <row r="480">
          <cell r="B480" t="str">
            <v>乘風破浪的姐姐5-8</v>
          </cell>
          <cell r="C480" t="str">
            <v>八大</v>
          </cell>
          <cell r="K480" t="str">
            <v>110局陸廣第478號</v>
          </cell>
          <cell r="L480">
            <v>1103008699</v>
          </cell>
        </row>
        <row r="481">
          <cell r="B481" t="str">
            <v>上陽賦1-68</v>
          </cell>
          <cell r="C481" t="str">
            <v>八大</v>
          </cell>
          <cell r="K481" t="str">
            <v>110局陸廣第479號</v>
          </cell>
          <cell r="L481">
            <v>1103006939</v>
          </cell>
        </row>
        <row r="482">
          <cell r="B482" t="str">
            <v>小捨得31-42</v>
          </cell>
          <cell r="C482" t="str">
            <v>愛爾達</v>
          </cell>
          <cell r="K482" t="str">
            <v>110局陸廣第480號</v>
          </cell>
          <cell r="L482">
            <v>1103008592</v>
          </cell>
        </row>
        <row r="483">
          <cell r="B483" t="str">
            <v>從結婚開始戀愛21-35</v>
          </cell>
          <cell r="C483" t="str">
            <v>高點</v>
          </cell>
          <cell r="K483" t="str">
            <v>110局陸廣第481號</v>
          </cell>
          <cell r="L483">
            <v>1103008512</v>
          </cell>
        </row>
        <row r="484">
          <cell r="B484" t="str">
            <v>生財有道95-114</v>
          </cell>
          <cell r="C484" t="str">
            <v>遠富國際</v>
          </cell>
          <cell r="K484" t="str">
            <v>110局陸廣第482號</v>
          </cell>
          <cell r="L484">
            <v>1103006989</v>
          </cell>
        </row>
        <row r="485">
          <cell r="B485" t="str">
            <v>奔跑吧(第一季)6</v>
          </cell>
          <cell r="C485" t="str">
            <v>中天電視</v>
          </cell>
          <cell r="K485" t="str">
            <v>110局陸廣第483號</v>
          </cell>
          <cell r="L485">
            <v>1103007913</v>
          </cell>
        </row>
        <row r="486">
          <cell r="B486" t="str">
            <v>夜空中最閃亮的星1-44</v>
          </cell>
          <cell r="C486" t="str">
            <v>阿里山</v>
          </cell>
          <cell r="K486" t="str">
            <v>110局陸廣第484號</v>
          </cell>
          <cell r="L486">
            <v>1103008445</v>
          </cell>
        </row>
        <row r="487">
          <cell r="B487" t="str">
            <v>奔跑吧第一季7</v>
          </cell>
          <cell r="C487" t="str">
            <v>中天電視</v>
          </cell>
          <cell r="K487" t="str">
            <v>110局陸廣第485號</v>
          </cell>
          <cell r="L487">
            <v>1103008814</v>
          </cell>
        </row>
        <row r="488">
          <cell r="B488" t="str">
            <v>八方尋飽(原名:家鄉至味)16-17</v>
          </cell>
          <cell r="C488" t="str">
            <v>緯來電視</v>
          </cell>
          <cell r="K488" t="str">
            <v>110局陸廣第486號</v>
          </cell>
          <cell r="L488">
            <v>1103008340</v>
          </cell>
        </row>
        <row r="489">
          <cell r="B489" t="str">
            <v>百年巨匠1-24</v>
          </cell>
          <cell r="C489" t="str">
            <v>人間</v>
          </cell>
          <cell r="K489" t="str">
            <v>110局陸廣第487號</v>
          </cell>
          <cell r="L489">
            <v>1103008700</v>
          </cell>
        </row>
        <row r="490">
          <cell r="B490" t="str">
            <v>驪歌行1-27</v>
          </cell>
          <cell r="C490" t="str">
            <v>愛爾達</v>
          </cell>
          <cell r="K490" t="str">
            <v>110局陸廣第488號</v>
          </cell>
          <cell r="L490">
            <v>1103008851</v>
          </cell>
        </row>
        <row r="491">
          <cell r="B491" t="str">
            <v>小捨得11-20</v>
          </cell>
          <cell r="C491" t="str">
            <v>愛爾達</v>
          </cell>
          <cell r="K491" t="str">
            <v>110局陸廣第490號</v>
          </cell>
          <cell r="L491">
            <v>1103008703</v>
          </cell>
        </row>
        <row r="492">
          <cell r="B492" t="str">
            <v>塞上風雲記1-48</v>
          </cell>
          <cell r="C492" t="str">
            <v>龍華數位</v>
          </cell>
          <cell r="K492" t="str">
            <v>110局陸廣第491號</v>
          </cell>
          <cell r="L492">
            <v>1103007517</v>
          </cell>
        </row>
        <row r="493">
          <cell r="B493" t="str">
            <v>老廣的味道第六季4-5</v>
          </cell>
          <cell r="C493" t="str">
            <v>緯來電視</v>
          </cell>
          <cell r="K493" t="str">
            <v>110局陸廣第492號</v>
          </cell>
          <cell r="L493">
            <v>1103008341</v>
          </cell>
        </row>
        <row r="494">
          <cell r="B494" t="str">
            <v>天下一鍋1-6</v>
          </cell>
          <cell r="C494" t="str">
            <v>萬達超媒體</v>
          </cell>
          <cell r="K494" t="str">
            <v>110局陸廣第493號</v>
          </cell>
          <cell r="L494">
            <v>1103008802</v>
          </cell>
        </row>
        <row r="495">
          <cell r="B495" t="str">
            <v>爐火江湖1-6</v>
          </cell>
          <cell r="C495" t="str">
            <v>萬達超媒體</v>
          </cell>
          <cell r="K495" t="str">
            <v>110局陸廣第494號</v>
          </cell>
          <cell r="L495">
            <v>1103009052</v>
          </cell>
        </row>
        <row r="496">
          <cell r="B496" t="str">
            <v>百年巨匠49-65</v>
          </cell>
          <cell r="C496" t="str">
            <v>人間</v>
          </cell>
          <cell r="K496" t="str">
            <v>110局陸廣第495號</v>
          </cell>
          <cell r="L496">
            <v>1103008735</v>
          </cell>
        </row>
        <row r="497">
          <cell r="B497" t="str">
            <v>小捨得21-30</v>
          </cell>
          <cell r="C497" t="str">
            <v>愛爾達</v>
          </cell>
          <cell r="K497" t="str">
            <v>110局陸廣第496號</v>
          </cell>
          <cell r="L497">
            <v>1103008852</v>
          </cell>
        </row>
        <row r="498">
          <cell r="B498" t="str">
            <v>風暴舞1-10</v>
          </cell>
          <cell r="C498" t="str">
            <v>高點</v>
          </cell>
          <cell r="K498" t="str">
            <v>110局陸廣第497號</v>
          </cell>
          <cell r="L498">
            <v>1103008813</v>
          </cell>
        </row>
        <row r="499">
          <cell r="B499" t="str">
            <v>我哥我嫂1-10</v>
          </cell>
          <cell r="C499" t="str">
            <v>緯來電視</v>
          </cell>
          <cell r="K499" t="str">
            <v>110局陸廣第498號</v>
          </cell>
          <cell r="L499">
            <v>1103008803</v>
          </cell>
        </row>
        <row r="500">
          <cell r="B500" t="str">
            <v>奔跑吧第二季1-13</v>
          </cell>
          <cell r="C500" t="str">
            <v>迪士尼</v>
          </cell>
          <cell r="K500" t="str">
            <v>110局陸廣第499號</v>
          </cell>
          <cell r="L500">
            <v>1103008225</v>
          </cell>
        </row>
        <row r="501">
          <cell r="B501" t="str">
            <v>兩世歡1-36</v>
          </cell>
          <cell r="C501" t="str">
            <v>緯來電視</v>
          </cell>
          <cell r="K501" t="str">
            <v>110局陸廣第500號</v>
          </cell>
          <cell r="L501">
            <v>1103009337</v>
          </cell>
        </row>
        <row r="502">
          <cell r="B502" t="str">
            <v>八方尋飽(原名:家鄉至味)18-19</v>
          </cell>
          <cell r="C502" t="str">
            <v>緯來電視</v>
          </cell>
          <cell r="K502" t="str">
            <v>110局陸廣第501號</v>
          </cell>
          <cell r="L502">
            <v>1103009399</v>
          </cell>
        </row>
        <row r="503">
          <cell r="B503" t="str">
            <v>如果歲月可回頭1-20</v>
          </cell>
          <cell r="C503" t="str">
            <v>超視</v>
          </cell>
          <cell r="K503" t="str">
            <v>110局陸廣第502號</v>
          </cell>
          <cell r="L503">
            <v>1103009017</v>
          </cell>
        </row>
        <row r="504">
          <cell r="B504" t="str">
            <v>從你的全世界路過(共1集)</v>
          </cell>
          <cell r="C504" t="str">
            <v>采昌國際</v>
          </cell>
          <cell r="K504" t="str">
            <v>110局陸廣第503號</v>
          </cell>
          <cell r="L504">
            <v>1103008745</v>
          </cell>
        </row>
        <row r="505">
          <cell r="B505" t="str">
            <v>奔跑吧第三季1-2</v>
          </cell>
          <cell r="C505" t="str">
            <v>迪士尼</v>
          </cell>
          <cell r="K505" t="str">
            <v>110局陸廣第504號</v>
          </cell>
          <cell r="L505">
            <v>1103009494</v>
          </cell>
        </row>
        <row r="506">
          <cell r="B506" t="str">
            <v>2018鄉土(原名:鄉土)1-12</v>
          </cell>
          <cell r="C506" t="str">
            <v>萬達超媒體</v>
          </cell>
          <cell r="K506" t="str">
            <v>110局陸廣第505號</v>
          </cell>
          <cell r="L506">
            <v>1103009018</v>
          </cell>
        </row>
        <row r="507">
          <cell r="B507" t="str">
            <v>2018鄉土(原名:鄉土)13-24</v>
          </cell>
          <cell r="C507" t="str">
            <v>萬達超媒體</v>
          </cell>
          <cell r="K507" t="str">
            <v>110局陸廣第506號</v>
          </cell>
          <cell r="L507">
            <v>1103009394</v>
          </cell>
        </row>
        <row r="508">
          <cell r="B508" t="str">
            <v>2018鄉土(原名:鄉土)25-35</v>
          </cell>
          <cell r="C508" t="str">
            <v>萬達超媒體</v>
          </cell>
          <cell r="K508" t="str">
            <v>110局陸廣第507號</v>
          </cell>
          <cell r="L508">
            <v>1103009530</v>
          </cell>
        </row>
        <row r="509">
          <cell r="B509" t="str">
            <v>花火花紅1-45</v>
          </cell>
          <cell r="C509" t="str">
            <v>萬達超媒體</v>
          </cell>
          <cell r="K509" t="str">
            <v>110局陸廣第508號</v>
          </cell>
          <cell r="L509">
            <v>1103008450</v>
          </cell>
        </row>
        <row r="510">
          <cell r="B510" t="str">
            <v>長安三怪探1-36</v>
          </cell>
          <cell r="C510" t="str">
            <v>年代</v>
          </cell>
          <cell r="K510" t="str">
            <v>110局陸廣第509號</v>
          </cell>
          <cell r="L510">
            <v>1103009568</v>
          </cell>
        </row>
        <row r="511">
          <cell r="B511" t="str">
            <v>驪歌行28-55</v>
          </cell>
          <cell r="C511" t="str">
            <v>愛爾達</v>
          </cell>
          <cell r="K511" t="str">
            <v>110局陸廣第510號</v>
          </cell>
          <cell r="L511">
            <v>1103009575</v>
          </cell>
        </row>
        <row r="512">
          <cell r="B512" t="str">
            <v>風暴舞11-20</v>
          </cell>
          <cell r="C512" t="str">
            <v>高點</v>
          </cell>
          <cell r="K512" t="str">
            <v>110局陸廣第511號</v>
          </cell>
          <cell r="L512">
            <v>1103009232</v>
          </cell>
        </row>
        <row r="513">
          <cell r="B513" t="str">
            <v>奔跑吧第一季8-9</v>
          </cell>
          <cell r="C513" t="str">
            <v>中天電視</v>
          </cell>
          <cell r="K513" t="str">
            <v>110局陸廣第512號</v>
          </cell>
          <cell r="L513">
            <v>1103009390</v>
          </cell>
        </row>
        <row r="514">
          <cell r="B514" t="str">
            <v>奔跑吧第一季10</v>
          </cell>
          <cell r="C514" t="str">
            <v>中天電視</v>
          </cell>
          <cell r="K514" t="str">
            <v>110局陸廣第513號</v>
          </cell>
          <cell r="L514">
            <v>1103009687</v>
          </cell>
        </row>
        <row r="515">
          <cell r="B515" t="str">
            <v>以家人之名1-40</v>
          </cell>
          <cell r="C515" t="str">
            <v>中視</v>
          </cell>
          <cell r="K515" t="str">
            <v>110局陸廣第514號</v>
          </cell>
          <cell r="L515">
            <v>1103008342</v>
          </cell>
        </row>
        <row r="516">
          <cell r="B516" t="str">
            <v>奔跑吧(第一季)11</v>
          </cell>
          <cell r="C516" t="str">
            <v>中天電視</v>
          </cell>
          <cell r="K516" t="str">
            <v>110局陸廣第515號</v>
          </cell>
          <cell r="L516">
            <v>1103009884</v>
          </cell>
        </row>
        <row r="517">
          <cell r="B517" t="str">
            <v>2018鄉土(原名:鄉土)36-47</v>
          </cell>
          <cell r="C517" t="str">
            <v>萬達超媒體</v>
          </cell>
          <cell r="K517" t="str">
            <v>110局陸廣第516號</v>
          </cell>
          <cell r="L517">
            <v>1103009880</v>
          </cell>
        </row>
        <row r="518">
          <cell r="B518" t="str">
            <v>2018鄉土(原名:鄉土)48-59</v>
          </cell>
          <cell r="C518" t="str">
            <v>萬達超媒體</v>
          </cell>
          <cell r="K518" t="str">
            <v>110局陸廣第517號</v>
          </cell>
          <cell r="L518">
            <v>1103009847</v>
          </cell>
        </row>
        <row r="519">
          <cell r="B519" t="str">
            <v>2018鄉土(原名:鄉土)60-71</v>
          </cell>
          <cell r="C519" t="str">
            <v>萬達超媒體</v>
          </cell>
          <cell r="K519" t="str">
            <v>110局陸廣第518號</v>
          </cell>
          <cell r="L519">
            <v>1103009395</v>
          </cell>
        </row>
        <row r="520">
          <cell r="B520" t="str">
            <v>2018鄉土(原名:鄉土)72-83</v>
          </cell>
          <cell r="C520" t="str">
            <v>萬達超媒體</v>
          </cell>
          <cell r="K520" t="str">
            <v>110局陸廣第519號</v>
          </cell>
          <cell r="L520">
            <v>1103009882</v>
          </cell>
        </row>
        <row r="521">
          <cell r="B521" t="str">
            <v>2018鄉土(原名:鄉土)84-99</v>
          </cell>
          <cell r="C521" t="str">
            <v>萬達超媒體</v>
          </cell>
          <cell r="K521" t="str">
            <v>110局陸廣第520號</v>
          </cell>
          <cell r="L521">
            <v>1103009871</v>
          </cell>
        </row>
        <row r="522">
          <cell r="B522" t="str">
            <v>2018鄉土(原名:鄉土)100-106</v>
          </cell>
          <cell r="C522" t="str">
            <v>萬達超媒體</v>
          </cell>
          <cell r="K522" t="str">
            <v>110局陸廣第521號</v>
          </cell>
          <cell r="L522">
            <v>1103009392</v>
          </cell>
        </row>
        <row r="523">
          <cell r="B523" t="str">
            <v>我是真的愛你1-8</v>
          </cell>
          <cell r="C523" t="str">
            <v>萬達超媒體</v>
          </cell>
          <cell r="K523" t="str">
            <v>110局陸廣第522號</v>
          </cell>
          <cell r="L523">
            <v>1103009870</v>
          </cell>
        </row>
        <row r="524">
          <cell r="B524" t="str">
            <v>我是真的愛你9-16</v>
          </cell>
          <cell r="C524" t="str">
            <v>萬達超媒體</v>
          </cell>
          <cell r="K524" t="str">
            <v>110局陸廣第523號</v>
          </cell>
          <cell r="L524">
            <v>1103009850</v>
          </cell>
        </row>
        <row r="525">
          <cell r="B525" t="str">
            <v>我是真的愛你17-28</v>
          </cell>
          <cell r="C525" t="str">
            <v>萬達超媒體</v>
          </cell>
          <cell r="K525" t="str">
            <v>110局陸廣第524號</v>
          </cell>
          <cell r="L525">
            <v>1103009572</v>
          </cell>
        </row>
        <row r="526">
          <cell r="B526" t="str">
            <v>我是真的愛你29-40</v>
          </cell>
          <cell r="C526" t="str">
            <v>萬達超媒體</v>
          </cell>
          <cell r="K526" t="str">
            <v>110局陸廣第525號</v>
          </cell>
          <cell r="L526">
            <v>1103009400</v>
          </cell>
        </row>
        <row r="527">
          <cell r="B527" t="str">
            <v>我哥我嫂11-20</v>
          </cell>
          <cell r="C527" t="str">
            <v>緯來電視</v>
          </cell>
          <cell r="K527" t="str">
            <v>110局陸廣第526號</v>
          </cell>
          <cell r="L527">
            <v>1103009586</v>
          </cell>
        </row>
        <row r="528">
          <cell r="B528" t="str">
            <v>老廣的味道第六季6-8</v>
          </cell>
          <cell r="C528" t="str">
            <v>緯來電視</v>
          </cell>
          <cell r="K528" t="str">
            <v>110局陸廣第527號</v>
          </cell>
          <cell r="L528">
            <v>1103009127</v>
          </cell>
        </row>
        <row r="529">
          <cell r="B529" t="str">
            <v>仙劍奇俠傳3</v>
          </cell>
          <cell r="C529" t="str">
            <v>愛爾達</v>
          </cell>
          <cell r="K529" t="str">
            <v>110局陸廣第528號</v>
          </cell>
          <cell r="L529">
            <v>1103009985</v>
          </cell>
        </row>
        <row r="530">
          <cell r="B530" t="str">
            <v>風暴舞21-30</v>
          </cell>
          <cell r="C530" t="str">
            <v>高點</v>
          </cell>
          <cell r="K530" t="str">
            <v>110局陸廣第529號</v>
          </cell>
          <cell r="L530">
            <v>1103009885</v>
          </cell>
        </row>
        <row r="531">
          <cell r="B531" t="str">
            <v>我的小姨1-20</v>
          </cell>
          <cell r="C531" t="str">
            <v>霹靂國際</v>
          </cell>
          <cell r="K531" t="str">
            <v>110局陸廣第530號</v>
          </cell>
          <cell r="L531">
            <v>1103010337</v>
          </cell>
        </row>
        <row r="532">
          <cell r="B532" t="str">
            <v>光芒1-15</v>
          </cell>
          <cell r="C532" t="str">
            <v>愛爾達</v>
          </cell>
          <cell r="K532" t="str">
            <v>110局陸廣第531號</v>
          </cell>
          <cell r="L532">
            <v>1103009654</v>
          </cell>
        </row>
        <row r="533">
          <cell r="B533" t="str">
            <v>燕雲台1-48</v>
          </cell>
          <cell r="C533" t="str">
            <v>緯來電視</v>
          </cell>
          <cell r="K533" t="str">
            <v>110局陸廣第532號</v>
          </cell>
          <cell r="L533">
            <v>1103009402</v>
          </cell>
        </row>
        <row r="534">
          <cell r="B534" t="str">
            <v>百年巨匠66-81</v>
          </cell>
          <cell r="C534" t="str">
            <v>人間</v>
          </cell>
          <cell r="K534" t="str">
            <v>110局陸廣第533號</v>
          </cell>
          <cell r="L534">
            <v>1103010103</v>
          </cell>
        </row>
        <row r="535">
          <cell r="B535" t="str">
            <v>奔跑吧第三季3-4</v>
          </cell>
          <cell r="C535" t="str">
            <v>迪士尼</v>
          </cell>
          <cell r="K535" t="str">
            <v>110局陸廣第534號</v>
          </cell>
          <cell r="L535">
            <v>1103010067</v>
          </cell>
        </row>
        <row r="536">
          <cell r="B536" t="str">
            <v>如果歲月可回頭21-32</v>
          </cell>
          <cell r="C536" t="str">
            <v>超視</v>
          </cell>
          <cell r="K536" t="str">
            <v>110局陸廣第535號</v>
          </cell>
          <cell r="L536">
            <v>1103009827</v>
          </cell>
        </row>
        <row r="537">
          <cell r="B537" t="str">
            <v>奔跑吧(第一季)12</v>
          </cell>
          <cell r="C537" t="str">
            <v>中天電視</v>
          </cell>
          <cell r="K537" t="str">
            <v>110局陸廣第536號</v>
          </cell>
          <cell r="L537">
            <v>1103009872</v>
          </cell>
        </row>
        <row r="538">
          <cell r="B538" t="str">
            <v>何以笙簫默1-32</v>
          </cell>
          <cell r="C538" t="str">
            <v>八大</v>
          </cell>
          <cell r="K538" t="str">
            <v>110局陸廣第537號</v>
          </cell>
          <cell r="L538">
            <v>1103009576</v>
          </cell>
        </row>
        <row r="539">
          <cell r="B539" t="str">
            <v>談判官1-41</v>
          </cell>
          <cell r="C539" t="str">
            <v>八大</v>
          </cell>
          <cell r="K539" t="str">
            <v>110局陸廣第538號</v>
          </cell>
          <cell r="L539">
            <v>1103008746</v>
          </cell>
        </row>
        <row r="540">
          <cell r="B540" t="str">
            <v>溫暖的弦1-48</v>
          </cell>
          <cell r="C540" t="str">
            <v>八大</v>
          </cell>
          <cell r="K540" t="str">
            <v>110局陸廣第539號</v>
          </cell>
          <cell r="L540">
            <v>1103008704</v>
          </cell>
        </row>
        <row r="541">
          <cell r="B541" t="str">
            <v>稻之道1-6</v>
          </cell>
          <cell r="C541" t="str">
            <v>萬達超媒體</v>
          </cell>
          <cell r="K541" t="str">
            <v>110局陸廣第540號</v>
          </cell>
          <cell r="L541">
            <v>1103010193</v>
          </cell>
        </row>
        <row r="542">
          <cell r="B542" t="str">
            <v>2018鄉土(原名:鄉土)107-118</v>
          </cell>
          <cell r="C542" t="str">
            <v>萬達超媒體</v>
          </cell>
          <cell r="K542" t="str">
            <v>110局陸廣第541號</v>
          </cell>
          <cell r="L542">
            <v>1103010194</v>
          </cell>
        </row>
        <row r="543">
          <cell r="B543" t="str">
            <v>2018鄉土(原名:鄉土)119-130</v>
          </cell>
          <cell r="C543" t="str">
            <v>萬達超媒體</v>
          </cell>
          <cell r="K543" t="str">
            <v>110局陸廣第542號</v>
          </cell>
          <cell r="L543">
            <v>1103009923</v>
          </cell>
        </row>
        <row r="544">
          <cell r="B544" t="str">
            <v>2018鄉土(原名:鄉土)131-142</v>
          </cell>
          <cell r="C544" t="str">
            <v>萬達超媒體</v>
          </cell>
          <cell r="K544" t="str">
            <v>110局陸廣第543號</v>
          </cell>
          <cell r="L544">
            <v>1103009924</v>
          </cell>
        </row>
        <row r="545">
          <cell r="B545" t="str">
            <v>2018鄉土(原名:鄉土)143-154</v>
          </cell>
          <cell r="C545" t="str">
            <v>萬達超媒體</v>
          </cell>
          <cell r="K545" t="str">
            <v>110局陸廣第544號</v>
          </cell>
          <cell r="L545">
            <v>1103010195</v>
          </cell>
        </row>
        <row r="546">
          <cell r="B546" t="str">
            <v>2018鄉土(原名:鄉土)155-170</v>
          </cell>
          <cell r="C546" t="str">
            <v>萬達超媒體</v>
          </cell>
          <cell r="K546" t="str">
            <v>110局陸廣第545號</v>
          </cell>
          <cell r="L546">
            <v>1103010190</v>
          </cell>
        </row>
        <row r="547">
          <cell r="B547" t="str">
            <v>2018鄉土(原名:鄉土)171-179</v>
          </cell>
          <cell r="C547" t="str">
            <v>萬達超媒體</v>
          </cell>
          <cell r="K547" t="str">
            <v>110局陸廣第546號</v>
          </cell>
          <cell r="L547">
            <v>1103009815</v>
          </cell>
        </row>
        <row r="548">
          <cell r="B548" t="str">
            <v>2018鄉土(原名:鄉土)180-190</v>
          </cell>
          <cell r="C548" t="str">
            <v>萬達超媒體</v>
          </cell>
          <cell r="K548" t="str">
            <v>110局陸廣第547號</v>
          </cell>
          <cell r="L548">
            <v>1103010188</v>
          </cell>
        </row>
        <row r="549">
          <cell r="B549" t="str">
            <v>奔跑吧第三季5-6</v>
          </cell>
          <cell r="C549" t="str">
            <v>迪士尼</v>
          </cell>
          <cell r="K549" t="str">
            <v>110局陸廣第548號</v>
          </cell>
          <cell r="L549">
            <v>1103009940</v>
          </cell>
        </row>
        <row r="550">
          <cell r="B550" t="str">
            <v>楚漢傳奇1-80</v>
          </cell>
          <cell r="C550" t="str">
            <v>龍華數位</v>
          </cell>
          <cell r="K550" t="str">
            <v>110局陸廣第549號</v>
          </cell>
          <cell r="L550">
            <v>1103009403</v>
          </cell>
        </row>
        <row r="551">
          <cell r="B551" t="str">
            <v>那年花開月正圓1-74</v>
          </cell>
          <cell r="C551" t="str">
            <v>中視</v>
          </cell>
          <cell r="K551" t="str">
            <v>110局陸廣第550號</v>
          </cell>
          <cell r="L551">
            <v>1103010045</v>
          </cell>
        </row>
        <row r="552">
          <cell r="B552" t="str">
            <v>封神演義1-20</v>
          </cell>
          <cell r="C552" t="str">
            <v>民視</v>
          </cell>
          <cell r="K552" t="str">
            <v>110局陸廣第551號</v>
          </cell>
          <cell r="L552">
            <v>1103010275</v>
          </cell>
        </row>
        <row r="553">
          <cell r="B553" t="str">
            <v>風暴舞31-43</v>
          </cell>
          <cell r="C553" t="str">
            <v>高點</v>
          </cell>
          <cell r="K553" t="str">
            <v>110局陸廣第552號</v>
          </cell>
          <cell r="L553">
            <v>1103010146</v>
          </cell>
        </row>
        <row r="554">
          <cell r="B554" t="str">
            <v>我的小姨21-30</v>
          </cell>
          <cell r="C554" t="str">
            <v>霹靂國際</v>
          </cell>
          <cell r="K554" t="str">
            <v>110局陸廣第553號</v>
          </cell>
          <cell r="L554">
            <v>1103010336</v>
          </cell>
        </row>
        <row r="555">
          <cell r="B555" t="str">
            <v>2018鄉土(原名:鄉土)191-204</v>
          </cell>
          <cell r="C555" t="str">
            <v>萬達超媒體</v>
          </cell>
          <cell r="K555" t="str">
            <v>110局陸廣第554號</v>
          </cell>
          <cell r="L555">
            <v>1103010196</v>
          </cell>
        </row>
        <row r="556">
          <cell r="B556" t="str">
            <v>2018鄉土(原名:鄉土)205-216</v>
          </cell>
          <cell r="C556" t="str">
            <v>萬達超媒體</v>
          </cell>
          <cell r="K556" t="str">
            <v>110局陸廣第555號</v>
          </cell>
          <cell r="L556">
            <v>1103010135</v>
          </cell>
        </row>
        <row r="557">
          <cell r="B557" t="str">
            <v>2018鄉土(原名:鄉土)217-228</v>
          </cell>
          <cell r="C557" t="str">
            <v>萬達超媒體</v>
          </cell>
          <cell r="K557" t="str">
            <v>110局陸廣第556號</v>
          </cell>
          <cell r="L557">
            <v>1103010240</v>
          </cell>
        </row>
        <row r="558">
          <cell r="B558" t="str">
            <v>2018鄉土(原名:鄉土)229-240</v>
          </cell>
          <cell r="C558" t="str">
            <v>萬達超媒體</v>
          </cell>
          <cell r="K558" t="str">
            <v>110局陸廣第557號</v>
          </cell>
          <cell r="L558">
            <v>1103010334</v>
          </cell>
        </row>
        <row r="559">
          <cell r="B559" t="str">
            <v>2018鄉土(原名:鄉土)241-252</v>
          </cell>
          <cell r="C559" t="str">
            <v>萬達超媒體</v>
          </cell>
          <cell r="K559" t="str">
            <v>110局陸廣第558號</v>
          </cell>
          <cell r="L559">
            <v>1103010317</v>
          </cell>
        </row>
        <row r="560">
          <cell r="B560" t="str">
            <v>如意芳霏1-40</v>
          </cell>
          <cell r="C560" t="str">
            <v>八大</v>
          </cell>
          <cell r="K560" t="str">
            <v>110局陸廣第559號</v>
          </cell>
          <cell r="L560">
            <v>1103008949</v>
          </cell>
        </row>
        <row r="561">
          <cell r="B561" t="str">
            <v>葉子(原名:我和我的他們)1-15</v>
          </cell>
          <cell r="C561" t="str">
            <v>年代</v>
          </cell>
          <cell r="K561" t="str">
            <v>110局陸廣第560號</v>
          </cell>
          <cell r="L561">
            <v>1103010267</v>
          </cell>
        </row>
        <row r="562">
          <cell r="B562" t="str">
            <v>葉子(原名:我和我的他們)1-15</v>
          </cell>
          <cell r="C562" t="str">
            <v>壹傳媒</v>
          </cell>
          <cell r="K562" t="str">
            <v>110局陸廣第561號</v>
          </cell>
          <cell r="L562">
            <v>1103010270</v>
          </cell>
        </row>
        <row r="563">
          <cell r="B563" t="str">
            <v>我的砍價女王(1-40)</v>
          </cell>
          <cell r="C563" t="str">
            <v>愛爾達</v>
          </cell>
          <cell r="K563" t="str">
            <v>110局陸廣第562號</v>
          </cell>
          <cell r="L563">
            <v>1103010414</v>
          </cell>
        </row>
        <row r="564">
          <cell r="B564" t="str">
            <v>小捨得1-8</v>
          </cell>
          <cell r="C564" t="str">
            <v>中天電視</v>
          </cell>
          <cell r="K564" t="str">
            <v>110局陸廣第563號</v>
          </cell>
          <cell r="L564">
            <v>1103010300</v>
          </cell>
        </row>
        <row r="565">
          <cell r="B565" t="str">
            <v>封神演義21-53</v>
          </cell>
          <cell r="C565" t="str">
            <v>民視</v>
          </cell>
          <cell r="K565" t="str">
            <v>110局陸廣第564號</v>
          </cell>
          <cell r="L565">
            <v>1113000098</v>
          </cell>
        </row>
        <row r="566">
          <cell r="B566" t="str">
            <v>給19歲的我自己(共1集)</v>
          </cell>
          <cell r="C566" t="str">
            <v>靖天</v>
          </cell>
          <cell r="K566" t="str">
            <v>110局陸廣第565號</v>
          </cell>
          <cell r="L566">
            <v>1103010285</v>
          </cell>
        </row>
        <row r="567">
          <cell r="B567" t="str">
            <v>暗戀橘生淮南1-21</v>
          </cell>
          <cell r="C567" t="str">
            <v>人間</v>
          </cell>
          <cell r="K567" t="str">
            <v>110局陸廣第566號</v>
          </cell>
          <cell r="L567">
            <v>1113000093</v>
          </cell>
        </row>
        <row r="568">
          <cell r="B568" t="str">
            <v>奔跑吧第三季7-8</v>
          </cell>
          <cell r="C568" t="str">
            <v>迪士尼</v>
          </cell>
          <cell r="K568" t="str">
            <v>110局陸廣第567號</v>
          </cell>
          <cell r="L568">
            <v>1103010297</v>
          </cell>
        </row>
        <row r="569">
          <cell r="B569" t="str">
            <v>奔跑吧兄弟第一季1</v>
          </cell>
          <cell r="C569" t="str">
            <v>中天電視</v>
          </cell>
          <cell r="K569" t="str">
            <v>110局陸廣第568號</v>
          </cell>
          <cell r="L569">
            <v>1113000099</v>
          </cell>
        </row>
        <row r="570">
          <cell r="B570" t="str">
            <v>我哥我嫂21-40</v>
          </cell>
          <cell r="C570" t="str">
            <v>緯來電視</v>
          </cell>
          <cell r="K570" t="str">
            <v>110局陸廣第569號</v>
          </cell>
          <cell r="L570">
            <v>1103010328</v>
          </cell>
        </row>
        <row r="571">
          <cell r="B571" t="str">
            <v>八方尋飽(原名:家鄉至味)20-22</v>
          </cell>
          <cell r="C571" t="str">
            <v>緯來電視</v>
          </cell>
          <cell r="K571" t="str">
            <v>110局陸廣第570號</v>
          </cell>
          <cell r="L571">
            <v>1113000059</v>
          </cell>
        </row>
        <row r="572">
          <cell r="B572" t="str">
            <v>琅琊榜1-54</v>
          </cell>
          <cell r="C572" t="str">
            <v>緯來電視</v>
          </cell>
          <cell r="K572" t="str">
            <v>110局陸廣第571號</v>
          </cell>
          <cell r="L572">
            <v>1103009124</v>
          </cell>
        </row>
        <row r="573">
          <cell r="B573" t="str">
            <v>與君歌1-49</v>
          </cell>
          <cell r="C573" t="str">
            <v>龍華數位</v>
          </cell>
          <cell r="K573" t="str">
            <v>110局陸廣第572號</v>
          </cell>
          <cell r="L573">
            <v>1113000228</v>
          </cell>
        </row>
        <row r="574">
          <cell r="B574" t="str">
            <v>步步驚心1-35</v>
          </cell>
          <cell r="C574" t="str">
            <v>龍華數位</v>
          </cell>
          <cell r="K574" t="str">
            <v>110局陸廣第573號</v>
          </cell>
          <cell r="L574">
            <v>1103009578</v>
          </cell>
        </row>
        <row r="575">
          <cell r="B575" t="str">
            <v>小捨得9-16</v>
          </cell>
          <cell r="C575" t="str">
            <v>中天電視</v>
          </cell>
          <cell r="K575" t="str">
            <v>110局陸廣第574號</v>
          </cell>
          <cell r="L575">
            <v>1113000207</v>
          </cell>
        </row>
        <row r="576">
          <cell r="B576" t="str">
            <v>第二次也很美1-57</v>
          </cell>
          <cell r="C576" t="str">
            <v>東森電視</v>
          </cell>
          <cell r="K576" t="str">
            <v>110局陸廣第575號</v>
          </cell>
          <cell r="L576">
            <v>1103009537</v>
          </cell>
        </row>
        <row r="577">
          <cell r="B577" t="str">
            <v>長歌行1-49</v>
          </cell>
          <cell r="C577" t="str">
            <v>迪士尼</v>
          </cell>
          <cell r="K577" t="str">
            <v>110局陸廣第576號</v>
          </cell>
          <cell r="L577">
            <v>1103009581</v>
          </cell>
        </row>
        <row r="578">
          <cell r="B578" t="str">
            <v>如果歲月可回頭33-44</v>
          </cell>
          <cell r="C578" t="str">
            <v>超視</v>
          </cell>
          <cell r="K578" t="str">
            <v>110局陸廣第577號</v>
          </cell>
          <cell r="L578">
            <v>1113000287</v>
          </cell>
        </row>
        <row r="579">
          <cell r="B579" t="str">
            <v>葉子(原名:我和我的他們)16-36</v>
          </cell>
          <cell r="C579" t="str">
            <v>年代</v>
          </cell>
          <cell r="K579" t="str">
            <v>110局陸廣第578號</v>
          </cell>
          <cell r="L579">
            <v>1113000074</v>
          </cell>
        </row>
        <row r="580">
          <cell r="B580" t="str">
            <v>光芒16-41</v>
          </cell>
          <cell r="C580" t="str">
            <v>愛爾達</v>
          </cell>
          <cell r="K580" t="str">
            <v>110局陸廣第579號</v>
          </cell>
          <cell r="L580">
            <v>1113000203</v>
          </cell>
        </row>
        <row r="581">
          <cell r="B581" t="str">
            <v>奔跑吧第三季9-10</v>
          </cell>
          <cell r="C581" t="str">
            <v>迪士尼</v>
          </cell>
          <cell r="K581" t="str">
            <v>110局陸廣第580號</v>
          </cell>
          <cell r="L581">
            <v>1113000312</v>
          </cell>
        </row>
        <row r="582">
          <cell r="B582" t="str">
            <v>我的小姨31-40</v>
          </cell>
          <cell r="C582" t="str">
            <v>霹靂國際</v>
          </cell>
          <cell r="K582" t="str">
            <v>110局陸廣第581號</v>
          </cell>
          <cell r="L582">
            <v>1113000302</v>
          </cell>
        </row>
        <row r="583">
          <cell r="B583" t="str">
            <v>長安三怪探1-36</v>
          </cell>
          <cell r="C583" t="str">
            <v>龍華數位</v>
          </cell>
          <cell r="K583" t="str">
            <v>110局陸廣第582號</v>
          </cell>
          <cell r="L583">
            <v>1113000375</v>
          </cell>
        </row>
        <row r="584">
          <cell r="B584" t="str">
            <v>大武當1-25</v>
          </cell>
          <cell r="C584" t="str">
            <v>龍華數位</v>
          </cell>
          <cell r="K584" t="str">
            <v>110局陸廣第583號</v>
          </cell>
          <cell r="L584">
            <v>1113000017</v>
          </cell>
        </row>
        <row r="586">
          <cell r="B586" t="str">
            <v>那年花開月正圓1-74</v>
          </cell>
          <cell r="C586" t="str">
            <v>愛爾達</v>
          </cell>
          <cell r="K586" t="str">
            <v>110局陸廣第585號</v>
          </cell>
          <cell r="L586">
            <v>1103010080</v>
          </cell>
        </row>
        <row r="587">
          <cell r="B587" t="str">
            <v>奔跑吧兄弟第一季2-3</v>
          </cell>
          <cell r="C587" t="str">
            <v>中天電視</v>
          </cell>
          <cell r="K587" t="str">
            <v>110局陸廣第586號</v>
          </cell>
          <cell r="L587">
            <v>1113000164</v>
          </cell>
        </row>
        <row r="588">
          <cell r="B588" t="str">
            <v>2021覓江南(原名:覓江南)1-10</v>
          </cell>
          <cell r="C588" t="str">
            <v>萬達超媒體</v>
          </cell>
          <cell r="K588" t="str">
            <v>110局陸廣第587號</v>
          </cell>
          <cell r="L588">
            <v>1113000274</v>
          </cell>
        </row>
        <row r="589">
          <cell r="B589" t="str">
            <v>2021覓江南(原名:覓江南)11-20</v>
          </cell>
          <cell r="C589" t="str">
            <v>萬達超媒體</v>
          </cell>
          <cell r="K589" t="str">
            <v>110局陸廣第588號</v>
          </cell>
          <cell r="L589">
            <v>1113000376</v>
          </cell>
        </row>
        <row r="590">
          <cell r="B590" t="str">
            <v>2021覓江南(原名:覓江南)21-30</v>
          </cell>
          <cell r="C590" t="str">
            <v>萬達超媒體</v>
          </cell>
          <cell r="K590" t="str">
            <v>110局陸廣第589號</v>
          </cell>
          <cell r="L590">
            <v>1113000313</v>
          </cell>
        </row>
        <row r="591">
          <cell r="B591" t="str">
            <v>魔幻陀螺5(1-30)</v>
          </cell>
          <cell r="C591" t="str">
            <v>優視傳播</v>
          </cell>
          <cell r="K591" t="str">
            <v>110局陸廣第590號</v>
          </cell>
          <cell r="L591">
            <v>1113000206</v>
          </cell>
        </row>
        <row r="592">
          <cell r="B592" t="str">
            <v>無敵鹿戰隊第一季1-40</v>
          </cell>
          <cell r="C592" t="str">
            <v>優視傳播</v>
          </cell>
          <cell r="K592" t="str">
            <v>110局陸廣第591號</v>
          </cell>
          <cell r="L592">
            <v>1103009573</v>
          </cell>
        </row>
        <row r="593">
          <cell r="B593" t="str">
            <v>女管家1-43</v>
          </cell>
          <cell r="C593" t="str">
            <v>年代</v>
          </cell>
          <cell r="K593" t="str">
            <v>110局陸廣第592號</v>
          </cell>
          <cell r="L593">
            <v>1113000205</v>
          </cell>
        </row>
        <row r="594">
          <cell r="B594" t="str">
            <v>女管家1-43</v>
          </cell>
          <cell r="C594" t="str">
            <v>壹傳媒</v>
          </cell>
          <cell r="K594" t="str">
            <v>110局陸廣第593號</v>
          </cell>
          <cell r="L594">
            <v>1103010068</v>
          </cell>
        </row>
        <row r="595">
          <cell r="B595" t="str">
            <v>葉子(原名:我和我的他們)16-36</v>
          </cell>
          <cell r="C595" t="str">
            <v>壹傳媒</v>
          </cell>
          <cell r="K595" t="str">
            <v>110局陸廣第594號</v>
          </cell>
          <cell r="L595">
            <v>1113000075</v>
          </cell>
        </row>
        <row r="596">
          <cell r="B596" t="str">
            <v>國家寶藏第二季1-2</v>
          </cell>
          <cell r="C596" t="str">
            <v>中視</v>
          </cell>
          <cell r="K596" t="str">
            <v>110局陸廣第595號</v>
          </cell>
          <cell r="L596">
            <v>1113000439</v>
          </cell>
        </row>
        <row r="597">
          <cell r="B597" t="str">
            <v>奔跑吧兄弟第一季4</v>
          </cell>
          <cell r="C597" t="str">
            <v>中天電視</v>
          </cell>
          <cell r="K597" t="str">
            <v>110局陸廣第596號</v>
          </cell>
          <cell r="L597">
            <v>1113000165</v>
          </cell>
        </row>
        <row r="598">
          <cell r="B598" t="str">
            <v>乘風破浪的姐姐9-12</v>
          </cell>
          <cell r="C598" t="str">
            <v>八大</v>
          </cell>
          <cell r="K598" t="str">
            <v>110局陸廣第597號</v>
          </cell>
          <cell r="L598">
            <v>1113000393</v>
          </cell>
        </row>
        <row r="599">
          <cell r="B599" t="str">
            <v>生活家1-10</v>
          </cell>
          <cell r="C599" t="str">
            <v>八大</v>
          </cell>
          <cell r="K599" t="str">
            <v>110局陸廣第598號</v>
          </cell>
          <cell r="L599">
            <v>1113000413</v>
          </cell>
        </row>
        <row r="600">
          <cell r="B600" t="str">
            <v>我在時間盡頭等你(共1集)</v>
          </cell>
          <cell r="C600" t="str">
            <v>緯來電視</v>
          </cell>
          <cell r="K600" t="str">
            <v>110局陸廣第599號</v>
          </cell>
          <cell r="L600">
            <v>1103010128</v>
          </cell>
        </row>
        <row r="601">
          <cell r="B601" t="str">
            <v>鹿鼎記1-50</v>
          </cell>
          <cell r="C601" t="str">
            <v>緯來電視</v>
          </cell>
          <cell r="K601" t="str">
            <v>110局陸廣第600號</v>
          </cell>
          <cell r="L601">
            <v>1103009584</v>
          </cell>
        </row>
        <row r="602">
          <cell r="B602" t="str">
            <v>天龍八部1-54</v>
          </cell>
          <cell r="C602" t="str">
            <v>緯來電視</v>
          </cell>
          <cell r="K602" t="str">
            <v>110局陸廣第601號</v>
          </cell>
          <cell r="L602">
            <v>1113000101</v>
          </cell>
        </row>
        <row r="603">
          <cell r="B603" t="str">
            <v>冰糖燉雪梨1-40</v>
          </cell>
          <cell r="C603" t="str">
            <v>阿里山</v>
          </cell>
          <cell r="K603" t="str">
            <v>110局陸廣第602號</v>
          </cell>
          <cell r="L603">
            <v>1113000520</v>
          </cell>
        </row>
        <row r="604">
          <cell r="B604" t="str">
            <v>我哥我嫂41-57</v>
          </cell>
          <cell r="C604" t="str">
            <v>緯來電視</v>
          </cell>
          <cell r="K604" t="str">
            <v>110局陸廣第603號</v>
          </cell>
          <cell r="L604">
            <v>1113000296</v>
          </cell>
        </row>
        <row r="605">
          <cell r="B605" t="str">
            <v>辣媽正傳1-25</v>
          </cell>
          <cell r="C605" t="str">
            <v>愛爾達</v>
          </cell>
          <cell r="K605" t="str">
            <v>110局陸廣第604號</v>
          </cell>
          <cell r="L605">
            <v>1113000549</v>
          </cell>
        </row>
        <row r="606">
          <cell r="B606" t="str">
            <v>玫瑰行者1-24</v>
          </cell>
          <cell r="C606" t="str">
            <v>華藝娛樂</v>
          </cell>
          <cell r="K606" t="str">
            <v>110局陸廣第605號</v>
          </cell>
          <cell r="L606">
            <v>1113000571</v>
          </cell>
        </row>
        <row r="607">
          <cell r="B607" t="str">
            <v>小捨得17-24</v>
          </cell>
          <cell r="C607" t="str">
            <v>中天電視</v>
          </cell>
          <cell r="K607" t="str">
            <v>110局陸廣第606號</v>
          </cell>
          <cell r="L607">
            <v>1113000526</v>
          </cell>
        </row>
        <row r="608">
          <cell r="B608" t="str">
            <v>奔跑吧兄弟第一季5</v>
          </cell>
          <cell r="C608" t="str">
            <v>中天電視</v>
          </cell>
          <cell r="K608" t="str">
            <v>110局陸廣第607號</v>
          </cell>
          <cell r="L608">
            <v>1113000525</v>
          </cell>
        </row>
        <row r="609">
          <cell r="B609" t="str">
            <v>豬豬俠之深海小英雄1(1-26)</v>
          </cell>
          <cell r="C609" t="str">
            <v>龍華數位</v>
          </cell>
          <cell r="K609" t="str">
            <v>110局陸廣第608號</v>
          </cell>
          <cell r="L609">
            <v>1113000483</v>
          </cell>
        </row>
        <row r="610">
          <cell r="B610" t="str">
            <v>西游伏妖篇(共1集)</v>
          </cell>
          <cell r="C610" t="str">
            <v>迪士尼</v>
          </cell>
          <cell r="K610" t="str">
            <v>110局陸廣第609號</v>
          </cell>
          <cell r="L610">
            <v>1103010155</v>
          </cell>
        </row>
        <row r="611">
          <cell r="B611" t="str">
            <v>暗戀橘生淮南22-38</v>
          </cell>
          <cell r="C611" t="str">
            <v>人間</v>
          </cell>
          <cell r="K611" t="str">
            <v>110局陸廣第610號</v>
          </cell>
          <cell r="L611">
            <v>1113000543</v>
          </cell>
        </row>
        <row r="612">
          <cell r="B612" t="str">
            <v>周生如故1-24</v>
          </cell>
          <cell r="C612" t="str">
            <v>愛爾達</v>
          </cell>
          <cell r="K612" t="str">
            <v>110局陸廣第611號</v>
          </cell>
          <cell r="L612">
            <v>1113000567</v>
          </cell>
        </row>
        <row r="613">
          <cell r="B613" t="str">
            <v>國家寶藏第二季3-4</v>
          </cell>
          <cell r="C613" t="str">
            <v>中視</v>
          </cell>
          <cell r="K613" t="str">
            <v>110局陸廣第612號</v>
          </cell>
          <cell r="L613">
            <v>1113000558</v>
          </cell>
        </row>
        <row r="614">
          <cell r="B614" t="str">
            <v>媽祖1-38</v>
          </cell>
          <cell r="C614" t="str">
            <v>中視</v>
          </cell>
          <cell r="K614" t="str">
            <v>110局陸廣第613號</v>
          </cell>
          <cell r="L614">
            <v>1113000060</v>
          </cell>
        </row>
        <row r="615">
          <cell r="B615" t="str">
            <v>奔跑吧第三季11-13</v>
          </cell>
          <cell r="C615" t="str">
            <v>迪士尼</v>
          </cell>
          <cell r="K615" t="str">
            <v>110局陸廣第614號</v>
          </cell>
          <cell r="L615">
            <v>1113000527</v>
          </cell>
        </row>
        <row r="616">
          <cell r="B616" t="str">
            <v>攀登者(共1集)</v>
          </cell>
          <cell r="C616" t="str">
            <v>迪士尼</v>
          </cell>
          <cell r="K616" t="str">
            <v>110局陸廣第615號</v>
          </cell>
          <cell r="L616">
            <v>1113000489</v>
          </cell>
        </row>
        <row r="617">
          <cell r="B617" t="str">
            <v>我的小姨41-56</v>
          </cell>
          <cell r="C617" t="str">
            <v>霹靂國際</v>
          </cell>
          <cell r="K617" t="str">
            <v>110局陸廣第616號</v>
          </cell>
          <cell r="L617">
            <v>1113000545</v>
          </cell>
        </row>
        <row r="618">
          <cell r="B618" t="str">
            <v>奔跑吧兄弟第一季6</v>
          </cell>
          <cell r="C618" t="str">
            <v>中天電視</v>
          </cell>
          <cell r="K618" t="str">
            <v>110局陸廣第618號</v>
          </cell>
          <cell r="L618">
            <v>1113000463</v>
          </cell>
        </row>
        <row r="619">
          <cell r="B619" t="str">
            <v>辣媽正傳26-38</v>
          </cell>
          <cell r="C619" t="str">
            <v>愛爾達</v>
          </cell>
          <cell r="K619" t="str">
            <v>110局陸廣第619號</v>
          </cell>
          <cell r="L619">
            <v>1113000691</v>
          </cell>
        </row>
        <row r="620">
          <cell r="B620" t="str">
            <v>生活家11-20</v>
          </cell>
          <cell r="C620" t="str">
            <v>八大</v>
          </cell>
          <cell r="K620" t="str">
            <v>110局陸廣第620號</v>
          </cell>
          <cell r="L620">
            <v>1113000673</v>
          </cell>
        </row>
        <row r="621">
          <cell r="B621" t="str">
            <v>乘風破浪的姐姐13</v>
          </cell>
          <cell r="C621" t="str">
            <v>八大</v>
          </cell>
          <cell r="K621" t="str">
            <v>110局陸廣第621號</v>
          </cell>
          <cell r="L621">
            <v>1113000623</v>
          </cell>
        </row>
        <row r="622">
          <cell r="B622" t="str">
            <v>南方車站的聚會(共1集)</v>
          </cell>
          <cell r="C622" t="str">
            <v>采昌國際</v>
          </cell>
          <cell r="K622" t="str">
            <v>110局陸廣第622號</v>
          </cell>
          <cell r="L622">
            <v>1113000711</v>
          </cell>
        </row>
        <row r="623">
          <cell r="B623" t="str">
            <v>奔跑吧兄弟第一季7</v>
          </cell>
          <cell r="C623" t="str">
            <v>中天電視</v>
          </cell>
          <cell r="K623" t="str">
            <v>110局陸廣第623號</v>
          </cell>
          <cell r="L623">
            <v>1113000544</v>
          </cell>
        </row>
        <row r="624">
          <cell r="B624" t="str">
            <v>錦衣之下1-55</v>
          </cell>
          <cell r="C624" t="str">
            <v>愛爾達</v>
          </cell>
          <cell r="K624" t="str">
            <v>110局陸廣第624號</v>
          </cell>
          <cell r="L624">
            <v>1103010330</v>
          </cell>
        </row>
        <row r="625">
          <cell r="B625" t="str">
            <v>理想之城1-16</v>
          </cell>
          <cell r="C625" t="str">
            <v>愛爾達</v>
          </cell>
          <cell r="K625" t="str">
            <v>110局陸廣第625號</v>
          </cell>
          <cell r="L625">
            <v>1113000628</v>
          </cell>
        </row>
        <row r="626">
          <cell r="B626" t="str">
            <v>天龍八部1-15</v>
          </cell>
          <cell r="C626" t="str">
            <v>迪士尼</v>
          </cell>
          <cell r="K626" t="str">
            <v>110局陸廣第626號</v>
          </cell>
          <cell r="L626">
            <v>1113000850</v>
          </cell>
        </row>
        <row r="627">
          <cell r="B627" t="str">
            <v>奔跑吧兄弟第一季8</v>
          </cell>
          <cell r="C627" t="str">
            <v>中天電視</v>
          </cell>
          <cell r="K627" t="str">
            <v>110局陸廣第627號</v>
          </cell>
          <cell r="L627">
            <v>1113000696</v>
          </cell>
        </row>
        <row r="628">
          <cell r="B628" t="str">
            <v>小捨得25-32</v>
          </cell>
          <cell r="C628" t="str">
            <v>中天電視</v>
          </cell>
          <cell r="K628" t="str">
            <v>110局陸廣第628號</v>
          </cell>
          <cell r="L628">
            <v>1113000767</v>
          </cell>
        </row>
        <row r="629">
          <cell r="B629" t="str">
            <v>奔跑吧第四季1-2</v>
          </cell>
          <cell r="C629" t="str">
            <v>迪士尼</v>
          </cell>
          <cell r="K629" t="str">
            <v>110局陸廣第629號</v>
          </cell>
          <cell r="L629">
            <v>1113000702</v>
          </cell>
        </row>
        <row r="630">
          <cell r="B630" t="str">
            <v>星辰大海1-10</v>
          </cell>
          <cell r="C630" t="str">
            <v>愛爾達</v>
          </cell>
          <cell r="K630" t="str">
            <v>110局陸廣第630號</v>
          </cell>
          <cell r="L630">
            <v>1113000862</v>
          </cell>
        </row>
        <row r="631">
          <cell r="B631" t="str">
            <v>星辰大海21-30</v>
          </cell>
          <cell r="C631" t="str">
            <v>愛爾達</v>
          </cell>
          <cell r="K631" t="str">
            <v>110局陸廣第631號</v>
          </cell>
          <cell r="L631">
            <v>1113000751</v>
          </cell>
        </row>
        <row r="632">
          <cell r="B632" t="str">
            <v>國家寶藏第二季5-8</v>
          </cell>
          <cell r="C632" t="str">
            <v>中視</v>
          </cell>
          <cell r="K632" t="str">
            <v>110局陸廣第632號</v>
          </cell>
          <cell r="L632">
            <v>1113001062</v>
          </cell>
        </row>
        <row r="633">
          <cell r="B633" t="str">
            <v>豬豬俠之深海小英雄2(1-26)</v>
          </cell>
          <cell r="C633" t="str">
            <v>龍華數位</v>
          </cell>
          <cell r="K633" t="str">
            <v>110局陸廣第633號</v>
          </cell>
          <cell r="L633">
            <v>1113000613</v>
          </cell>
        </row>
        <row r="634">
          <cell r="B634" t="str">
            <v>大宋宮詞1-12</v>
          </cell>
          <cell r="C634" t="str">
            <v>萬達超媒體</v>
          </cell>
          <cell r="K634" t="str">
            <v>110局陸廣第634號</v>
          </cell>
          <cell r="L634">
            <v>1113000859</v>
          </cell>
        </row>
        <row r="635">
          <cell r="B635" t="str">
            <v>大宋宮詞13-24</v>
          </cell>
          <cell r="C635" t="str">
            <v>萬達超媒體</v>
          </cell>
          <cell r="K635" t="str">
            <v>110局陸廣第635號</v>
          </cell>
          <cell r="L635">
            <v>1113000958</v>
          </cell>
        </row>
        <row r="636">
          <cell r="B636" t="str">
            <v>大宋宮詞25-36</v>
          </cell>
          <cell r="C636" t="str">
            <v>萬達超媒體</v>
          </cell>
          <cell r="K636" t="str">
            <v>110局陸廣第636號</v>
          </cell>
          <cell r="L636">
            <v>1113000959</v>
          </cell>
        </row>
        <row r="637">
          <cell r="B637" t="str">
            <v>大宋宮詞37-48</v>
          </cell>
          <cell r="C637" t="str">
            <v>萬達超媒體</v>
          </cell>
          <cell r="K637" t="str">
            <v>110局陸廣第637號</v>
          </cell>
          <cell r="L637">
            <v>1113000755</v>
          </cell>
        </row>
        <row r="638">
          <cell r="B638" t="str">
            <v>大宋宮詞49-61</v>
          </cell>
          <cell r="C638" t="str">
            <v>萬達超媒體</v>
          </cell>
          <cell r="K638" t="str">
            <v>110局陸廣第638號</v>
          </cell>
          <cell r="L638">
            <v>1113000949</v>
          </cell>
        </row>
        <row r="639">
          <cell r="B639" t="str">
            <v>小女霓裳1-8</v>
          </cell>
          <cell r="C639" t="str">
            <v>萬達超媒體</v>
          </cell>
          <cell r="K639" t="str">
            <v>110局陸廣第639號</v>
          </cell>
          <cell r="L639">
            <v>1113000852</v>
          </cell>
        </row>
        <row r="640">
          <cell r="B640" t="str">
            <v>小女霓裳9-16</v>
          </cell>
          <cell r="C640" t="str">
            <v>萬達超媒體</v>
          </cell>
          <cell r="K640" t="str">
            <v>110局陸廣第640號</v>
          </cell>
          <cell r="L640">
            <v>1113000671</v>
          </cell>
        </row>
        <row r="641">
          <cell r="B641" t="str">
            <v>小女霓裳17-28</v>
          </cell>
          <cell r="C641" t="str">
            <v>萬達超媒體</v>
          </cell>
          <cell r="K641" t="str">
            <v>110局陸廣第641號</v>
          </cell>
          <cell r="L641">
            <v>1113000594</v>
          </cell>
        </row>
        <row r="642">
          <cell r="B642" t="str">
            <v>小女霓裳29-40</v>
          </cell>
          <cell r="C642" t="str">
            <v>萬達超媒體</v>
          </cell>
          <cell r="K642" t="str">
            <v>110局陸廣第642號</v>
          </cell>
          <cell r="L642">
            <v>1113000854</v>
          </cell>
        </row>
        <row r="643">
          <cell r="B643" t="str">
            <v>喬家的兒女1-8</v>
          </cell>
          <cell r="C643" t="str">
            <v>萬達超媒體</v>
          </cell>
          <cell r="K643" t="str">
            <v>110局陸廣第643號</v>
          </cell>
          <cell r="L643">
            <v>1113000829</v>
          </cell>
        </row>
        <row r="644">
          <cell r="B644" t="str">
            <v>喬家的兒女9-16</v>
          </cell>
          <cell r="C644" t="str">
            <v>萬達超媒體</v>
          </cell>
          <cell r="K644" t="str">
            <v>110局陸廣第644號</v>
          </cell>
          <cell r="L644">
            <v>1113000804</v>
          </cell>
        </row>
        <row r="645">
          <cell r="B645" t="str">
            <v>喬家的兒女17-24</v>
          </cell>
          <cell r="C645" t="str">
            <v>萬達超媒體</v>
          </cell>
          <cell r="K645" t="str">
            <v>110局陸廣第645號</v>
          </cell>
          <cell r="L645">
            <v>1113000805</v>
          </cell>
        </row>
        <row r="646">
          <cell r="B646" t="str">
            <v>喬家的兒女25-36</v>
          </cell>
          <cell r="C646" t="str">
            <v>萬達超媒體</v>
          </cell>
          <cell r="K646" t="str">
            <v>110局陸廣第646號</v>
          </cell>
          <cell r="L646">
            <v>1113000747</v>
          </cell>
        </row>
        <row r="647">
          <cell r="B647" t="str">
            <v>葉落長安1-40</v>
          </cell>
          <cell r="C647" t="str">
            <v>萬達超媒體</v>
          </cell>
          <cell r="K647" t="str">
            <v>110局陸廣第647號</v>
          </cell>
          <cell r="L647">
            <v>1113000314</v>
          </cell>
        </row>
        <row r="648">
          <cell r="B648" t="str">
            <v>奔跑吧兄弟第一季9</v>
          </cell>
          <cell r="C648" t="str">
            <v>中天電視</v>
          </cell>
          <cell r="K648" t="str">
            <v>110局陸廣第648號</v>
          </cell>
          <cell r="L648">
            <v>1113001026</v>
          </cell>
        </row>
        <row r="649">
          <cell r="B649" t="str">
            <v>人間有味1-30</v>
          </cell>
          <cell r="C649" t="str">
            <v>台互</v>
          </cell>
          <cell r="K649" t="str">
            <v>110局陸廣第649號</v>
          </cell>
          <cell r="L649">
            <v>1113000942</v>
          </cell>
        </row>
        <row r="650">
          <cell r="B650" t="str">
            <v>本草中華2(1-6)</v>
          </cell>
          <cell r="C650" t="str">
            <v>台互</v>
          </cell>
          <cell r="K650" t="str">
            <v>110局陸廣第650號</v>
          </cell>
          <cell r="L650">
            <v>1113000960</v>
          </cell>
        </row>
        <row r="651">
          <cell r="B651" t="str">
            <v>絲路百工1(1-15)</v>
          </cell>
          <cell r="C651" t="str">
            <v>台互</v>
          </cell>
          <cell r="K651" t="str">
            <v>110局陸廣第651號</v>
          </cell>
          <cell r="L651">
            <v>1113000807</v>
          </cell>
        </row>
      </sheetData>
      <sheetData sheetId="1">
        <row r="5">
          <cell r="B5" t="str">
            <v>長三角連線553-576</v>
          </cell>
          <cell r="C5" t="str">
            <v>正聲廣播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8"/>
  <sheetViews>
    <sheetView tabSelected="1" zoomScale="90" zoomScaleNormal="90" zoomScalePageLayoutView="0" workbookViewId="0" topLeftCell="A1">
      <pane ySplit="2" topLeftCell="A597" activePane="bottomLeft" state="frozen"/>
      <selection pane="topLeft" activeCell="A1" sqref="A1"/>
      <selection pane="bottomLeft" activeCell="A1" sqref="A1:E1"/>
    </sheetView>
  </sheetViews>
  <sheetFormatPr defaultColWidth="9.00390625" defaultRowHeight="16.5"/>
  <cols>
    <col min="1" max="1" width="53.50390625" style="3" customWidth="1"/>
    <col min="2" max="2" width="26.50390625" style="4" bestFit="1" customWidth="1"/>
    <col min="3" max="3" width="20.50390625" style="4" bestFit="1" customWidth="1"/>
    <col min="4" max="4" width="18.125" style="4" customWidth="1"/>
    <col min="5" max="5" width="18.125" style="14" customWidth="1"/>
    <col min="6" max="16384" width="9.00390625" style="1" customWidth="1"/>
  </cols>
  <sheetData>
    <row r="1" spans="1:5" s="2" customFormat="1" ht="24.75" customHeight="1">
      <c r="A1" s="37" t="s">
        <v>37</v>
      </c>
      <c r="B1" s="38"/>
      <c r="C1" s="38"/>
      <c r="D1" s="38"/>
      <c r="E1" s="39"/>
    </row>
    <row r="2" spans="1:5" s="5" customFormat="1" ht="24.75" customHeight="1">
      <c r="A2" s="7" t="s">
        <v>0</v>
      </c>
      <c r="B2" s="7" t="s">
        <v>1</v>
      </c>
      <c r="C2" s="13" t="s">
        <v>2</v>
      </c>
      <c r="D2" s="13" t="s">
        <v>3</v>
      </c>
      <c r="E2" s="6" t="s">
        <v>5</v>
      </c>
    </row>
    <row r="3" spans="1:5" s="5" customFormat="1" ht="19.5" customHeight="1">
      <c r="A3" s="35" t="str">
        <f>'[4]大陸電視節目(每日) '!B3</f>
        <v>豬豬俠之英雄豬少年(共1集)</v>
      </c>
      <c r="B3" s="36" t="str">
        <f>'[4]大陸電視節目(每日) '!C3</f>
        <v>龍華數位</v>
      </c>
      <c r="C3" s="36" t="str">
        <f>'[4]大陸電視節目(每日) '!K3</f>
        <v>110局陸廣第001號</v>
      </c>
      <c r="D3" s="36">
        <f>'[4]大陸電視節目(每日) '!L3</f>
        <v>1103000253</v>
      </c>
      <c r="E3" s="36" t="str">
        <f>'[4]大陸電視節目(每日) '!P3</f>
        <v>電影1</v>
      </c>
    </row>
    <row r="4" spans="1:5" s="5" customFormat="1" ht="18.75" customHeight="1">
      <c r="A4" s="35" t="str">
        <f>'[4]大陸電視節目(每日) '!B4</f>
        <v>縫紉機樂隊(共1集)</v>
      </c>
      <c r="B4" s="36" t="str">
        <f>'[4]大陸電視節目(每日) '!C4</f>
        <v>地理頻道</v>
      </c>
      <c r="C4" s="36" t="str">
        <f>'[4]大陸電視節目(每日) '!K4</f>
        <v>110局陸廣第002號</v>
      </c>
      <c r="D4" s="36">
        <f>'[4]大陸電視節目(每日) '!L4</f>
        <v>1103000572</v>
      </c>
      <c r="E4" s="36" t="str">
        <f>'[4]大陸電視節目(每日) '!P4</f>
        <v>電影2</v>
      </c>
    </row>
    <row r="5" spans="1:5" s="5" customFormat="1" ht="18.75" customHeight="1">
      <c r="A5" s="35" t="str">
        <f>'[4]大陸電視節目(每日) '!B5</f>
        <v>心理罪(共1集)</v>
      </c>
      <c r="B5" s="36" t="str">
        <f>'[4]大陸電視節目(每日) '!C5</f>
        <v>緯來電視</v>
      </c>
      <c r="C5" s="36" t="str">
        <f>'[4]大陸電視節目(每日) '!K5</f>
        <v>110局陸廣第003號</v>
      </c>
      <c r="D5" s="36">
        <f>'[4]大陸電視節目(每日) '!L5</f>
        <v>1103000402</v>
      </c>
      <c r="E5" s="36" t="str">
        <f>'[4]大陸電視節目(每日) '!P5</f>
        <v>電影3</v>
      </c>
    </row>
    <row r="6" spans="1:5" s="5" customFormat="1" ht="16.5" customHeight="1">
      <c r="A6" s="35" t="str">
        <f>'[4]大陸電視節目(每日) '!B6</f>
        <v>黃飛鴻之南北英雄(共1集)</v>
      </c>
      <c r="B6" s="36" t="str">
        <f>'[4]大陸電視節目(每日) '!C6</f>
        <v>福斯傳媒</v>
      </c>
      <c r="C6" s="36" t="str">
        <f>'[4]大陸電視節目(每日) '!K6</f>
        <v>110局陸廣第004號</v>
      </c>
      <c r="D6" s="36">
        <f>'[4]大陸電視節目(每日) '!L6</f>
        <v>1103000043</v>
      </c>
      <c r="E6" s="36" t="str">
        <f>'[4]大陸電視節目(每日) '!P6</f>
        <v>電影4</v>
      </c>
    </row>
    <row r="7" spans="1:5" ht="19.5" customHeight="1">
      <c r="A7" s="35" t="str">
        <f>'[4]大陸電視節目(每日) '!B7</f>
        <v>龍蝦刑警(共1集)</v>
      </c>
      <c r="B7" s="36" t="str">
        <f>'[4]大陸電視節目(每日) '!C7</f>
        <v>福斯傳媒</v>
      </c>
      <c r="C7" s="36" t="str">
        <f>'[4]大陸電視節目(每日) '!K7</f>
        <v>110局陸廣第005號</v>
      </c>
      <c r="D7" s="36">
        <f>'[4]大陸電視節目(每日) '!L7</f>
        <v>1103000395</v>
      </c>
      <c r="E7" s="36" t="str">
        <f>'[4]大陸電視節目(每日) '!P7</f>
        <v>電影5</v>
      </c>
    </row>
    <row r="8" spans="1:5" ht="19.5" customHeight="1">
      <c r="A8" s="35" t="str">
        <f>'[4]大陸電視節目(每日) '!B8</f>
        <v>無名之輩(共1集)</v>
      </c>
      <c r="B8" s="36" t="str">
        <f>'[4]大陸電視節目(每日) '!C8</f>
        <v>福斯傳媒</v>
      </c>
      <c r="C8" s="36" t="str">
        <f>'[4]大陸電視節目(每日) '!K8</f>
        <v>110局陸廣第006號</v>
      </c>
      <c r="D8" s="36">
        <f>'[4]大陸電視節目(每日) '!L8</f>
        <v>1103000378</v>
      </c>
      <c r="E8" s="36" t="str">
        <f>'[4]大陸電視節目(每日) '!P8</f>
        <v>電影6</v>
      </c>
    </row>
    <row r="9" spans="1:5" ht="19.5" customHeight="1">
      <c r="A9" s="35" t="str">
        <f>'[4]大陸電視節目(每日) '!B9</f>
        <v>美容針(共1集)</v>
      </c>
      <c r="B9" s="36" t="str">
        <f>'[4]大陸電視節目(每日) '!C9</f>
        <v>地理頻道</v>
      </c>
      <c r="C9" s="36" t="str">
        <f>'[4]大陸電視節目(每日) '!K9</f>
        <v>110局陸廣第007號</v>
      </c>
      <c r="D9" s="36">
        <f>'[4]大陸電視節目(每日) '!L9</f>
        <v>1103000573</v>
      </c>
      <c r="E9" s="36" t="str">
        <f>'[4]大陸電視節目(每日) '!P9</f>
        <v>電影7</v>
      </c>
    </row>
    <row r="10" spans="1:5" ht="16.5">
      <c r="A10" s="35" t="str">
        <f>'[4]大陸電視節目(每日) '!B10</f>
        <v>火鍋英雄(共1集)</v>
      </c>
      <c r="B10" s="36" t="str">
        <f>'[4]大陸電視節目(每日) '!C10</f>
        <v>双喜電影</v>
      </c>
      <c r="C10" s="36" t="str">
        <f>'[4]大陸電視節目(每日) '!K10</f>
        <v>110局陸廣第008號</v>
      </c>
      <c r="D10" s="36">
        <f>'[4]大陸電視節目(每日) '!L10</f>
        <v>1103000700</v>
      </c>
      <c r="E10" s="36" t="str">
        <f>'[4]大陸電視節目(每日) '!P10</f>
        <v>電影8</v>
      </c>
    </row>
    <row r="11" spans="1:5" ht="16.5">
      <c r="A11" s="35" t="str">
        <f>'[4]大陸電視節目(每日) '!B11</f>
        <v>邪不壓正(共1集)</v>
      </c>
      <c r="B11" s="36" t="str">
        <f>'[4]大陸電視節目(每日) '!C11</f>
        <v>鴻聯國際</v>
      </c>
      <c r="C11" s="36" t="str">
        <f>'[4]大陸電視節目(每日) '!K11</f>
        <v>110局陸廣第009號</v>
      </c>
      <c r="D11" s="36">
        <f>'[4]大陸電視節目(每日) '!L11</f>
        <v>1103000256</v>
      </c>
      <c r="E11" s="36" t="str">
        <f>'[4]大陸電視節目(每日) '!P11</f>
        <v>電影9</v>
      </c>
    </row>
    <row r="12" spans="1:5" ht="16.5">
      <c r="A12" s="35" t="str">
        <f>'[4]大陸電視節目(每日) '!B12</f>
        <v>兄弟別鬧(共1集)</v>
      </c>
      <c r="B12" s="36" t="str">
        <f>'[4]大陸電視節目(每日) '!C12</f>
        <v>東森電視</v>
      </c>
      <c r="C12" s="36" t="str">
        <f>'[4]大陸電視節目(每日) '!K12</f>
        <v>110局陸廣第010號</v>
      </c>
      <c r="D12" s="36">
        <f>'[4]大陸電視節目(每日) '!L12</f>
        <v>1103000342</v>
      </c>
      <c r="E12" s="36" t="str">
        <f>'[4]大陸電視節目(每日) '!P12</f>
        <v>電影10</v>
      </c>
    </row>
    <row r="13" spans="1:5" ht="16.5">
      <c r="A13" s="35" t="str">
        <f>'[4]大陸電視節目(每日) '!B13</f>
        <v>一齣好戲(共1集)</v>
      </c>
      <c r="B13" s="36" t="str">
        <f>'[4]大陸電視節目(每日) '!C13</f>
        <v>緯來電視</v>
      </c>
      <c r="C13" s="36" t="str">
        <f>'[4]大陸電視節目(每日) '!K13</f>
        <v>110局陸廣第011號</v>
      </c>
      <c r="D13" s="36">
        <f>'[4]大陸電視節目(每日) '!L13</f>
        <v>1103000261</v>
      </c>
      <c r="E13" s="36" t="str">
        <f>'[4]大陸電視節目(每日) '!P13</f>
        <v>電影11</v>
      </c>
    </row>
    <row r="14" spans="1:5" ht="16.5">
      <c r="A14" s="35" t="str">
        <f>'[4]大陸電視節目(每日) '!B14</f>
        <v>西虹市首富(共1集)</v>
      </c>
      <c r="B14" s="36" t="str">
        <f>'[4]大陸電視節目(每日) '!C14</f>
        <v>鴻聯國際</v>
      </c>
      <c r="C14" s="36" t="str">
        <f>'[4]大陸電視節目(每日) '!K14</f>
        <v>110局陸廣第012號</v>
      </c>
      <c r="D14" s="36">
        <f>'[4]大陸電視節目(每日) '!L14</f>
        <v>1103000075</v>
      </c>
      <c r="E14" s="36" t="str">
        <f>'[4]大陸電視節目(每日) '!P14</f>
        <v>電影12</v>
      </c>
    </row>
    <row r="15" spans="1:5" ht="16.5">
      <c r="A15" s="35" t="str">
        <f>'[4]大陸電視節目(每日) '!B15</f>
        <v>狄仁傑之四大天王(共1集)</v>
      </c>
      <c r="B15" s="36" t="str">
        <f>'[4]大陸電視節目(每日) '!C15</f>
        <v>緯來電視</v>
      </c>
      <c r="C15" s="36" t="str">
        <f>'[4]大陸電視節目(每日) '!K15</f>
        <v>110局陸廣第013號</v>
      </c>
      <c r="D15" s="36">
        <f>'[4]大陸電視節目(每日) '!L15</f>
        <v>1103000150</v>
      </c>
      <c r="E15" s="36" t="str">
        <f>'[4]大陸電視節目(每日) '!P15</f>
        <v>電影13</v>
      </c>
    </row>
    <row r="16" spans="1:5" ht="16.5">
      <c r="A16" s="35" t="str">
        <f>'[4]大陸電視節目(每日) '!B16</f>
        <v>秘果(共1集)</v>
      </c>
      <c r="B16" s="36" t="str">
        <f>'[4]大陸電視節目(每日) '!C16</f>
        <v>緯來電視</v>
      </c>
      <c r="C16" s="36" t="str">
        <f>'[4]大陸電視節目(每日) '!K16</f>
        <v>110局陸廣第014號</v>
      </c>
      <c r="D16" s="36">
        <f>'[4]大陸電視節目(每日) '!L16</f>
        <v>1103000264</v>
      </c>
      <c r="E16" s="36" t="str">
        <f>'[4]大陸電視節目(每日) '!P16</f>
        <v>電影14</v>
      </c>
    </row>
    <row r="17" spans="1:5" ht="16.5">
      <c r="A17" s="35" t="str">
        <f>'[4]大陸電視節目(每日) '!B17</f>
        <v>妖鈴鈴(共1集)</v>
      </c>
      <c r="B17" s="36" t="str">
        <f>'[4]大陸電視節目(每日) '!C17</f>
        <v>采昌國際</v>
      </c>
      <c r="C17" s="36" t="str">
        <f>'[4]大陸電視節目(每日) '!K17</f>
        <v>110局陸廣第015號</v>
      </c>
      <c r="D17" s="36">
        <f>'[4]大陸電視節目(每日) '!L17</f>
        <v>1103000412</v>
      </c>
      <c r="E17" s="36" t="str">
        <f>'[4]大陸電視節目(每日) '!P17</f>
        <v>電影15</v>
      </c>
    </row>
    <row r="18" spans="1:5" ht="16.5">
      <c r="A18" s="35" t="str">
        <f>'[4]大陸電視節目(每日) '!B18</f>
        <v>從你的全世界路過(共1集)</v>
      </c>
      <c r="B18" s="36" t="str">
        <f>'[4]大陸電視節目(每日) '!C18</f>
        <v>東森電視</v>
      </c>
      <c r="C18" s="36" t="str">
        <f>'[4]大陸電視節目(每日) '!K18</f>
        <v>110局陸廣第016號</v>
      </c>
      <c r="D18" s="36">
        <f>'[4]大陸電視節目(每日) '!L18</f>
        <v>1103000382</v>
      </c>
      <c r="E18" s="36" t="str">
        <f>'[4]大陸電視節目(每日) '!P18</f>
        <v>電影16</v>
      </c>
    </row>
    <row r="19" spans="1:5" ht="16.5">
      <c r="A19" s="35" t="str">
        <f>'[4]大陸電視節目(每日) '!B19</f>
        <v>爵跡(共1集)</v>
      </c>
      <c r="B19" s="36" t="str">
        <f>'[4]大陸電視節目(每日) '!C19</f>
        <v>采昌國際</v>
      </c>
      <c r="C19" s="36" t="str">
        <f>'[4]大陸電視節目(每日) '!K19</f>
        <v>110局陸廣第017號</v>
      </c>
      <c r="D19" s="36">
        <f>'[4]大陸電視節目(每日) '!L19</f>
        <v>1103000168</v>
      </c>
      <c r="E19" s="36" t="str">
        <f>'[4]大陸電視節目(每日) '!P19</f>
        <v>電影17</v>
      </c>
    </row>
    <row r="20" spans="1:5" ht="16.5">
      <c r="A20" s="35" t="str">
        <f>'[4]大陸電視節目(每日) '!B20</f>
        <v>睡在我上鋪的兄弟(共1集)</v>
      </c>
      <c r="B20" s="36" t="str">
        <f>'[4]大陸電視節目(每日) '!C20</f>
        <v>采昌國際</v>
      </c>
      <c r="C20" s="36" t="str">
        <f>'[4]大陸電視節目(每日) '!K20</f>
        <v>110局陸廣第018號</v>
      </c>
      <c r="D20" s="36">
        <f>'[4]大陸電視節目(每日) '!L20</f>
        <v>1103000401</v>
      </c>
      <c r="E20" s="36" t="str">
        <f>'[4]大陸電視節目(每日) '!P20</f>
        <v>電影18</v>
      </c>
    </row>
    <row r="21" spans="1:5" ht="16.5">
      <c r="A21" s="35" t="str">
        <f>'[4]大陸電視節目(每日) '!B21</f>
        <v>熊出沒．奇幻空間(共1集)</v>
      </c>
      <c r="B21" s="36" t="str">
        <f>'[4]大陸電視節目(每日) '!C21</f>
        <v>龍華數位</v>
      </c>
      <c r="C21" s="36" t="str">
        <f>'[4]大陸電視節目(每日) '!K21</f>
        <v>110局陸廣第019號</v>
      </c>
      <c r="D21" s="36">
        <f>'[4]大陸電視節目(每日) '!L21</f>
        <v>1103000220</v>
      </c>
      <c r="E21" s="36" t="str">
        <f>'[4]大陸電視節目(每日) '!P21</f>
        <v>電影19</v>
      </c>
    </row>
    <row r="22" spans="1:5" ht="16.5">
      <c r="A22" s="35" t="str">
        <f>'[4]大陸電視節目(每日) '!B22</f>
        <v>天下第一鏢局(共1集)</v>
      </c>
      <c r="B22" s="36" t="str">
        <f>'[4]大陸電視節目(每日) '!C22</f>
        <v>福斯傳媒</v>
      </c>
      <c r="C22" s="36" t="str">
        <f>'[4]大陸電視節目(每日) '!K22</f>
        <v>110局陸廣第020號</v>
      </c>
      <c r="D22" s="36">
        <f>'[4]大陸電視節目(每日) '!L22</f>
        <v>1103000390</v>
      </c>
      <c r="E22" s="36" t="str">
        <f>'[4]大陸電視節目(每日) '!P22</f>
        <v>電影20</v>
      </c>
    </row>
    <row r="23" spans="1:5" ht="16.5">
      <c r="A23" s="35" t="str">
        <f>'[4]大陸電視節目(每日) '!B23</f>
        <v>有你才幸福1-15</v>
      </c>
      <c r="B23" s="36" t="str">
        <f>'[4]大陸電視節目(每日) '!C23</f>
        <v>年代</v>
      </c>
      <c r="C23" s="36" t="str">
        <f>'[4]大陸電視節目(每日) '!K23</f>
        <v>110局陸廣第021號</v>
      </c>
      <c r="D23" s="36">
        <f>'[4]大陸電視節目(每日) '!L23</f>
        <v>1103001067</v>
      </c>
      <c r="E23" s="35"/>
    </row>
    <row r="24" spans="1:5" ht="16.5">
      <c r="A24" s="35" t="str">
        <f>'[4]大陸電視節目(每日) '!B24</f>
        <v>有你才幸福1-15</v>
      </c>
      <c r="B24" s="36" t="str">
        <f>'[4]大陸電視節目(每日) '!C24</f>
        <v>壹傳媒</v>
      </c>
      <c r="C24" s="36" t="str">
        <f>'[4]大陸電視節目(每日) '!K24</f>
        <v>110局陸廣第022號</v>
      </c>
      <c r="D24" s="36">
        <f>'[4]大陸電視節目(每日) '!L24</f>
        <v>1103001068</v>
      </c>
      <c r="E24" s="35"/>
    </row>
    <row r="25" spans="1:5" ht="16.5">
      <c r="A25" s="35" t="str">
        <f>'[4]大陸電視節目(每日) '!B25</f>
        <v>姐妹兄弟21-28</v>
      </c>
      <c r="B25" s="36" t="str">
        <f>'[4]大陸電視節目(每日) '!C25</f>
        <v>萬達超媒體</v>
      </c>
      <c r="C25" s="36" t="str">
        <f>'[4]大陸電視節目(每日) '!K25</f>
        <v>110局陸廣第023號</v>
      </c>
      <c r="D25" s="36">
        <f>'[4]大陸電視節目(每日) '!L25</f>
        <v>1103001124</v>
      </c>
      <c r="E25" s="35"/>
    </row>
    <row r="26" spans="1:5" ht="16.5">
      <c r="A26" s="35" t="str">
        <f>'[4]大陸電視節目(每日) '!B26</f>
        <v>姐妹兄弟29-36</v>
      </c>
      <c r="B26" s="36" t="str">
        <f>'[4]大陸電視節目(每日) '!C26</f>
        <v>萬達超媒體</v>
      </c>
      <c r="C26" s="36" t="str">
        <f>'[4]大陸電視節目(每日) '!K26</f>
        <v>110局陸廣第024號</v>
      </c>
      <c r="D26" s="36">
        <f>'[4]大陸電視節目(每日) '!L26</f>
        <v>1103001040</v>
      </c>
      <c r="E26" s="35"/>
    </row>
    <row r="27" spans="1:5" ht="16.5">
      <c r="A27" s="35" t="str">
        <f>'[4]大陸電視節目(每日) '!B27</f>
        <v>姐妹兄弟37-42</v>
      </c>
      <c r="B27" s="36" t="str">
        <f>'[4]大陸電視節目(每日) '!C27</f>
        <v>萬達超媒體</v>
      </c>
      <c r="C27" s="36" t="str">
        <f>'[4]大陸電視節目(每日) '!K27</f>
        <v>110局陸廣第025號</v>
      </c>
      <c r="D27" s="36">
        <f>'[4]大陸電視節目(每日) '!L27</f>
        <v>1103001055</v>
      </c>
      <c r="E27" s="35"/>
    </row>
    <row r="28" spans="1:5" ht="16.5">
      <c r="A28" s="35" t="str">
        <f>'[4]大陸電視節目(每日) '!B28</f>
        <v>影響世界的中國植物1-10</v>
      </c>
      <c r="B28" s="36" t="str">
        <f>'[4]大陸電視節目(每日) '!C28</f>
        <v>萬達超媒體</v>
      </c>
      <c r="C28" s="36" t="str">
        <f>'[4]大陸電視節目(每日) '!K28</f>
        <v>110局陸廣第026號</v>
      </c>
      <c r="D28" s="36">
        <f>'[4]大陸電視節目(每日) '!L28</f>
        <v>1103001000</v>
      </c>
      <c r="E28" s="35"/>
    </row>
    <row r="29" spans="1:5" ht="16.5">
      <c r="A29" s="35" t="str">
        <f>'[4]大陸電視節目(每日) '!B29</f>
        <v>青島往事 笨小子成功記(原名:青島往事)1-40</v>
      </c>
      <c r="B29" s="36" t="str">
        <f>'[4]大陸電視節目(每日) '!C29</f>
        <v>萬達超媒體</v>
      </c>
      <c r="C29" s="36" t="str">
        <f>'[4]大陸電視節目(每日) '!K29</f>
        <v>110局陸廣第027號</v>
      </c>
      <c r="D29" s="36">
        <f>'[4]大陸電視節目(每日) '!L29</f>
        <v>1103000363</v>
      </c>
      <c r="E29" s="35"/>
    </row>
    <row r="30" spans="1:5" ht="16.5">
      <c r="A30" s="35" t="str">
        <f>'[4]大陸電視節目(每日) '!B30</f>
        <v>奔跑吧兄弟第四季5</v>
      </c>
      <c r="B30" s="36" t="str">
        <f>'[4]大陸電視節目(每日) '!C30</f>
        <v>中天電視</v>
      </c>
      <c r="C30" s="36" t="str">
        <f>'[4]大陸電視節目(每日) '!K30</f>
        <v>110局陸廣第028號</v>
      </c>
      <c r="D30" s="36">
        <f>'[4]大陸電視節目(每日) '!L30</f>
        <v>1103001161</v>
      </c>
      <c r="E30" s="35"/>
    </row>
    <row r="31" spans="1:5" ht="16.5">
      <c r="A31" s="35" t="str">
        <f>'[4]大陸電視節目(每日) '!B31</f>
        <v>孤城閉(原名:清平樂)1-69</v>
      </c>
      <c r="B31" s="36" t="str">
        <f>'[4]大陸電視節目(每日) '!C31</f>
        <v>中天電視</v>
      </c>
      <c r="C31" s="36" t="str">
        <f>'[4]大陸電視節目(每日) '!K31</f>
        <v>110局陸廣第029號</v>
      </c>
      <c r="D31" s="36">
        <f>'[4]大陸電視節目(每日) '!L31</f>
        <v>1103000341</v>
      </c>
      <c r="E31" s="35"/>
    </row>
    <row r="32" spans="1:5" ht="16.5">
      <c r="A32" s="35" t="str">
        <f>'[4]大陸電視節目(每日) '!B32</f>
        <v>怪你過分美麗1-8</v>
      </c>
      <c r="B32" s="36" t="str">
        <f>'[4]大陸電視節目(每日) '!C32</f>
        <v>中天電視</v>
      </c>
      <c r="C32" s="36" t="str">
        <f>'[4]大陸電視節目(每日) '!K32</f>
        <v>110局陸廣第030號</v>
      </c>
      <c r="D32" s="36">
        <f>'[4]大陸電視節目(每日) '!L32</f>
        <v>1103001121</v>
      </c>
      <c r="E32" s="35"/>
    </row>
    <row r="33" spans="1:5" ht="16.5">
      <c r="A33" s="35" t="str">
        <f>'[4]大陸電視節目(每日) '!B33</f>
        <v>怪你過分美麗9-16</v>
      </c>
      <c r="B33" s="36" t="str">
        <f>'[4]大陸電視節目(每日) '!C33</f>
        <v>中天電視</v>
      </c>
      <c r="C33" s="36" t="str">
        <f>'[4]大陸電視節目(每日) '!K33</f>
        <v>110局陸廣第031號</v>
      </c>
      <c r="D33" s="36">
        <f>'[4]大陸電視節目(每日) '!L33</f>
        <v>1103001126</v>
      </c>
      <c r="E33" s="35"/>
    </row>
    <row r="34" spans="1:5" ht="16.5">
      <c r="A34" s="35" t="str">
        <f>'[4]大陸電視節目(每日) '!B34</f>
        <v>長江行(原名:遠方的家)1-8</v>
      </c>
      <c r="B34" s="36" t="str">
        <f>'[4]大陸電視節目(每日) '!C34</f>
        <v>中視</v>
      </c>
      <c r="C34" s="36" t="str">
        <f>'[4]大陸電視節目(每日) '!K34</f>
        <v>110局陸廣第032號</v>
      </c>
      <c r="D34" s="36">
        <f>'[4]大陸電視節目(每日) '!L34</f>
        <v>1103001056</v>
      </c>
      <c r="E34" s="35"/>
    </row>
    <row r="35" spans="1:5" ht="16.5">
      <c r="A35" s="35" t="str">
        <f>'[4]大陸電視節目(每日) '!B35</f>
        <v>盛唐幻夜26-50</v>
      </c>
      <c r="B35" s="36" t="str">
        <f>'[4]大陸電視節目(每日) '!C35</f>
        <v>緯來電視</v>
      </c>
      <c r="C35" s="36" t="str">
        <f>'[4]大陸電視節目(每日) '!K35</f>
        <v>110局陸廣第033號</v>
      </c>
      <c r="D35" s="36">
        <f>'[4]大陸電視節目(每日) '!L35</f>
        <v>1103001059</v>
      </c>
      <c r="E35" s="35"/>
    </row>
    <row r="36" spans="1:5" ht="16.5">
      <c r="A36" s="35" t="str">
        <f>'[4]大陸電視節目(每日) '!B36</f>
        <v>射鵰英雄傳1-30</v>
      </c>
      <c r="B36" s="36" t="str">
        <f>'[4]大陸電視節目(每日) '!C36</f>
        <v>愛爾達</v>
      </c>
      <c r="C36" s="36" t="str">
        <f>'[4]大陸電視節目(每日) '!K36</f>
        <v>110局陸廣第034號</v>
      </c>
      <c r="D36" s="36">
        <f>'[4]大陸電視節目(每日) '!L36</f>
        <v>1103001127</v>
      </c>
      <c r="E36" s="35"/>
    </row>
    <row r="37" spans="1:5" ht="16.5">
      <c r="A37" s="35" t="str">
        <f>'[4]大陸電視節目(每日) '!B37</f>
        <v>古墓傳奇(原名:考古進行時)9</v>
      </c>
      <c r="B37" s="36" t="str">
        <f>'[4]大陸電視節目(每日) '!C37</f>
        <v>緯來電視</v>
      </c>
      <c r="C37" s="36" t="str">
        <f>'[4]大陸電視節目(每日) '!K37</f>
        <v>110局陸廣第035號</v>
      </c>
      <c r="D37" s="36">
        <f>'[4]大陸電視節目(每日) '!L37</f>
        <v>1103001013</v>
      </c>
      <c r="E37" s="35"/>
    </row>
    <row r="38" spans="1:5" ht="16.5">
      <c r="A38" s="35" t="str">
        <f>'[4]大陸電視節目(每日) '!B38</f>
        <v>無飯不起早1-2</v>
      </c>
      <c r="B38" s="36" t="str">
        <f>'[4]大陸電視節目(每日) '!C38</f>
        <v>緯來電視</v>
      </c>
      <c r="C38" s="36" t="str">
        <f>'[4]大陸電視節目(每日) '!K38</f>
        <v>110局陸廣第036號</v>
      </c>
      <c r="D38" s="36">
        <f>'[4]大陸電視節目(每日) '!L38</f>
        <v>1103000932</v>
      </c>
      <c r="E38" s="35"/>
    </row>
    <row r="39" spans="1:5" ht="16.5">
      <c r="A39" s="35" t="str">
        <f>'[4]大陸電視節目(每日) '!B39</f>
        <v>匠心獨道5</v>
      </c>
      <c r="B39" s="36" t="str">
        <f>'[4]大陸電視節目(每日) '!C39</f>
        <v>緯來電視</v>
      </c>
      <c r="C39" s="36" t="str">
        <f>'[4]大陸電視節目(每日) '!K39</f>
        <v>110局陸廣第037號</v>
      </c>
      <c r="D39" s="36">
        <f>'[4]大陸電視節目(每日) '!L39</f>
        <v>1103000960</v>
      </c>
      <c r="E39" s="35"/>
    </row>
    <row r="40" spans="1:5" ht="16.5">
      <c r="A40" s="35" t="str">
        <f>'[4]大陸電視節目(每日) '!B40</f>
        <v>舌尖上的中國第一季4</v>
      </c>
      <c r="B40" s="36" t="str">
        <f>'[4]大陸電視節目(每日) '!C40</f>
        <v>緯來電視</v>
      </c>
      <c r="C40" s="36" t="str">
        <f>'[4]大陸電視節目(每日) '!K40</f>
        <v>110局陸廣第038號</v>
      </c>
      <c r="D40" s="36">
        <f>'[4]大陸電視節目(每日) '!L40</f>
        <v>1103001198</v>
      </c>
      <c r="E40" s="35"/>
    </row>
    <row r="41" spans="1:5" ht="16.5">
      <c r="A41" s="35" t="str">
        <f>'[4]大陸電視節目(每日) '!B41</f>
        <v>六扇門1-40</v>
      </c>
      <c r="B41" s="36" t="str">
        <f>'[4]大陸電視節目(每日) '!C41</f>
        <v>高點</v>
      </c>
      <c r="C41" s="36" t="str">
        <f>'[4]大陸電視節目(每日) '!K41</f>
        <v>110局陸廣第039號</v>
      </c>
      <c r="D41" s="36">
        <f>'[4]大陸電視節目(每日) '!L41</f>
        <v>1103001087</v>
      </c>
      <c r="E41" s="35"/>
    </row>
    <row r="42" spans="1:5" ht="16.5">
      <c r="A42" s="35" t="str">
        <f>'[4]大陸電視節目(每日) '!B42</f>
        <v>天涯赤子心1-10</v>
      </c>
      <c r="B42" s="36" t="str">
        <f>'[4]大陸電視節目(每日) '!C42</f>
        <v>高點</v>
      </c>
      <c r="C42" s="36" t="str">
        <f>'[4]大陸電視節目(每日) '!K42</f>
        <v>110局陸廣第040號</v>
      </c>
      <c r="D42" s="36">
        <f>'[4]大陸電視節目(每日) '!L42</f>
        <v>1103001240</v>
      </c>
      <c r="E42" s="35"/>
    </row>
    <row r="43" spans="1:5" ht="16.5">
      <c r="A43" s="35" t="str">
        <f>'[4]大陸電視節目(每日) '!B43</f>
        <v>愛上你，治癒我1-10</v>
      </c>
      <c r="B43" s="36" t="str">
        <f>'[4]大陸電視節目(每日) '!C43</f>
        <v>高點</v>
      </c>
      <c r="C43" s="36" t="str">
        <f>'[4]大陸電視節目(每日) '!K43</f>
        <v>110局陸廣第041號</v>
      </c>
      <c r="D43" s="36">
        <f>'[4]大陸電視節目(每日) '!L43</f>
        <v>1103000850</v>
      </c>
      <c r="E43" s="35"/>
    </row>
    <row r="44" spans="1:5" ht="16.5">
      <c r="A44" s="35" t="str">
        <f>'[4]大陸電視節目(每日) '!B44</f>
        <v>奔跑吧兄弟第四季6-7</v>
      </c>
      <c r="B44" s="36" t="str">
        <f>'[4]大陸電視節目(每日) '!C44</f>
        <v>中天電視</v>
      </c>
      <c r="C44" s="36" t="str">
        <f>'[4]大陸電視節目(每日) '!K44</f>
        <v>110局陸廣第042號</v>
      </c>
      <c r="D44" s="36">
        <f>'[4]大陸電視節目(每日) '!L44</f>
        <v>1103001206</v>
      </c>
      <c r="E44" s="35"/>
    </row>
    <row r="45" spans="1:5" ht="16.5">
      <c r="A45" s="35" t="str">
        <f>'[4]大陸電視節目(每日) '!B45</f>
        <v>生活改造家1-12</v>
      </c>
      <c r="B45" s="36" t="str">
        <f>'[4]大陸電視節目(每日) '!C45</f>
        <v>台互</v>
      </c>
      <c r="C45" s="36" t="str">
        <f>'[4]大陸電視節目(每日) '!K45</f>
        <v>110局陸廣第043號</v>
      </c>
      <c r="D45" s="36">
        <f>'[4]大陸電視節目(每日) '!L45</f>
        <v>1103000926</v>
      </c>
      <c r="E45" s="35"/>
    </row>
    <row r="46" spans="1:5" ht="16.5">
      <c r="A46" s="35" t="str">
        <f>'[4]大陸電視節目(每日) '!B46</f>
        <v>夢想改造家第二季1-13</v>
      </c>
      <c r="B46" s="36" t="str">
        <f>'[4]大陸電視節目(每日) '!C46</f>
        <v>龍華數位</v>
      </c>
      <c r="C46" s="36" t="str">
        <f>'[4]大陸電視節目(每日) '!K46</f>
        <v>110局陸廣第044號</v>
      </c>
      <c r="D46" s="36">
        <f>'[4]大陸電視節目(每日) '!L46</f>
        <v>1103000339</v>
      </c>
      <c r="E46" s="35"/>
    </row>
    <row r="47" spans="1:5" ht="16.5">
      <c r="A47" s="35" t="str">
        <f>'[4]大陸電視節目(每日) '!B47</f>
        <v>夢想改造家第三季1-13</v>
      </c>
      <c r="B47" s="36" t="str">
        <f>'[4]大陸電視節目(每日) '!C47</f>
        <v>龍華數位</v>
      </c>
      <c r="C47" s="36" t="str">
        <f>'[4]大陸電視節目(每日) '!K47</f>
        <v>110局陸廣第045號</v>
      </c>
      <c r="D47" s="36">
        <f>'[4]大陸電視節目(每日) '!L47</f>
        <v>1103000967</v>
      </c>
      <c r="E47" s="35"/>
    </row>
    <row r="48" spans="1:5" ht="16.5">
      <c r="A48" s="35" t="str">
        <f>'[4]大陸電視節目(每日) '!B48</f>
        <v>何以笙簫默1-32</v>
      </c>
      <c r="B48" s="36" t="str">
        <f>'[4]大陸電視節目(每日) '!C48</f>
        <v>愛爾達</v>
      </c>
      <c r="C48" s="36" t="str">
        <f>'[4]大陸電視節目(每日) '!K48</f>
        <v>110局陸廣第046號</v>
      </c>
      <c r="D48" s="36">
        <f>'[4]大陸電視節目(每日) '!L48</f>
        <v>1103000861</v>
      </c>
      <c r="E48" s="35"/>
    </row>
    <row r="49" spans="1:5" ht="16.5">
      <c r="A49" s="35" t="str">
        <f>'[4]大陸電視節目(每日) '!B49</f>
        <v>急先鋒(共1集)</v>
      </c>
      <c r="B49" s="36" t="str">
        <f>'[4]大陸電視節目(每日) '!C49</f>
        <v>龍祥</v>
      </c>
      <c r="C49" s="36" t="str">
        <f>'[4]大陸電視節目(每日) '!K49</f>
        <v>110局陸廣第047號</v>
      </c>
      <c r="D49" s="36">
        <f>'[4]大陸電視節目(每日) '!L49</f>
        <v>1103001241</v>
      </c>
      <c r="E49" s="35"/>
    </row>
    <row r="50" spans="1:5" ht="16.5">
      <c r="A50" s="35" t="str">
        <f>'[4]大陸電視節目(每日) '!B50</f>
        <v>陸貞傳奇1-45</v>
      </c>
      <c r="B50" s="36" t="str">
        <f>'[4]大陸電視節目(每日) '!C50</f>
        <v>八大</v>
      </c>
      <c r="C50" s="36" t="str">
        <f>'[4]大陸電視節目(每日) '!K50</f>
        <v>110局陸廣第048號</v>
      </c>
      <c r="D50" s="36">
        <f>'[4]大陸電視節目(每日) '!L50</f>
        <v>1103000913</v>
      </c>
      <c r="E50" s="35"/>
    </row>
    <row r="51" spans="1:5" ht="16.5">
      <c r="A51" s="35" t="str">
        <f>'[4]大陸電視節目(每日) '!B51</f>
        <v>有你才幸福16-35</v>
      </c>
      <c r="B51" s="36" t="str">
        <f>'[4]大陸電視節目(每日) '!C51</f>
        <v>年代</v>
      </c>
      <c r="C51" s="36" t="str">
        <f>'[4]大陸電視節目(每日) '!K51</f>
        <v>110局陸廣第049號</v>
      </c>
      <c r="D51" s="36">
        <f>'[4]大陸電視節目(每日) '!L51</f>
        <v>1103001016</v>
      </c>
      <c r="E51" s="35"/>
    </row>
    <row r="52" spans="1:5" ht="16.5">
      <c r="A52" s="35" t="str">
        <f>'[4]大陸電視節目(每日) '!B52</f>
        <v>有你才幸福16-35</v>
      </c>
      <c r="B52" s="36" t="str">
        <f>'[4]大陸電視節目(每日) '!C52</f>
        <v>壹傳媒</v>
      </c>
      <c r="C52" s="36" t="str">
        <f>'[4]大陸電視節目(每日) '!K52</f>
        <v>110局陸廣第050號</v>
      </c>
      <c r="D52" s="36">
        <f>'[4]大陸電視節目(每日) '!L52</f>
        <v>1103001025</v>
      </c>
      <c r="E52" s="35"/>
    </row>
    <row r="53" spans="1:5" ht="16.5">
      <c r="A53" s="35" t="str">
        <f>'[4]大陸電視節目(每日) '!B53</f>
        <v>古墓傳奇(原名:考古進行時)10</v>
      </c>
      <c r="B53" s="36" t="str">
        <f>'[4]大陸電視節目(每日) '!C53</f>
        <v>緯來電視</v>
      </c>
      <c r="C53" s="36" t="str">
        <f>'[4]大陸電視節目(每日) '!K53</f>
        <v>110局陸廣第051號</v>
      </c>
      <c r="D53" s="36">
        <f>'[4]大陸電視節目(每日) '!L53</f>
        <v>1103000964</v>
      </c>
      <c r="E53" s="35"/>
    </row>
    <row r="54" spans="1:5" ht="16.5">
      <c r="A54" s="35" t="str">
        <f>'[4]大陸電視節目(每日) '!B54</f>
        <v>無飯不起早3</v>
      </c>
      <c r="B54" s="36" t="str">
        <f>'[4]大陸電視節目(每日) '!C54</f>
        <v>緯來電視</v>
      </c>
      <c r="C54" s="36" t="str">
        <f>'[4]大陸電視節目(每日) '!K54</f>
        <v>110局陸廣第052號</v>
      </c>
      <c r="D54" s="36">
        <f>'[4]大陸電視節目(每日) '!L54</f>
        <v>1103001019</v>
      </c>
      <c r="E54" s="35"/>
    </row>
    <row r="55" spans="1:5" ht="16.5">
      <c r="A55" s="35" t="str">
        <f>'[4]大陸電視節目(每日) '!B55</f>
        <v>愛上你，治癒我11-30</v>
      </c>
      <c r="B55" s="36" t="str">
        <f>'[4]大陸電視節目(每日) '!C55</f>
        <v>高點</v>
      </c>
      <c r="C55" s="36" t="str">
        <f>'[4]大陸電視節目(每日) '!K55</f>
        <v>110局陸廣第053號</v>
      </c>
      <c r="D55" s="36">
        <f>'[4]大陸電視節目(每日) '!L55</f>
        <v>1103001129</v>
      </c>
      <c r="E55" s="35"/>
    </row>
    <row r="56" spans="1:5" ht="16.5">
      <c r="A56" s="35" t="str">
        <f>'[4]大陸電視節目(每日) '!B56</f>
        <v>天涯赤子心11-20</v>
      </c>
      <c r="B56" s="36" t="str">
        <f>'[4]大陸電視節目(每日) '!C56</f>
        <v>高點</v>
      </c>
      <c r="C56" s="36" t="str">
        <f>'[4]大陸電視節目(每日) '!K56</f>
        <v>110局陸廣第054號</v>
      </c>
      <c r="D56" s="36">
        <f>'[4]大陸電視節目(每日) '!L56</f>
        <v>1103001260</v>
      </c>
      <c r="E56" s="35"/>
    </row>
    <row r="57" spans="1:5" ht="16.5">
      <c r="A57" s="35" t="str">
        <f>'[4]大陸電視節目(每日) '!B57</f>
        <v>奔跑吧兄弟第四季第8集</v>
      </c>
      <c r="B57" s="36" t="str">
        <f>'[4]大陸電視節目(每日) '!C57</f>
        <v>中天電視</v>
      </c>
      <c r="C57" s="36" t="str">
        <f>'[4]大陸電視節目(每日) '!K57</f>
        <v>110局陸廣第055號</v>
      </c>
      <c r="D57" s="36">
        <f>'[4]大陸電視節目(每日) '!L57</f>
        <v>1103001243</v>
      </c>
      <c r="E57" s="35"/>
    </row>
    <row r="58" spans="1:5" ht="16.5">
      <c r="A58" s="35" t="str">
        <f>'[4]大陸電視節目(每日) '!B58</f>
        <v>歌手2020第7集</v>
      </c>
      <c r="B58" s="36" t="str">
        <f>'[4]大陸電視節目(每日) '!C58</f>
        <v>中天電視</v>
      </c>
      <c r="C58" s="36" t="str">
        <f>'[4]大陸電視節目(每日) '!K58</f>
        <v>110局陸廣第056號</v>
      </c>
      <c r="D58" s="36">
        <f>'[4]大陸電視節目(每日) '!L58</f>
        <v>1103001286</v>
      </c>
      <c r="E58" s="35"/>
    </row>
    <row r="59" spans="1:5" ht="16.5">
      <c r="A59" s="35" t="str">
        <f>'[4]大陸電視節目(每日) '!B59</f>
        <v>長江行(原名:遠方的家)9-12</v>
      </c>
      <c r="B59" s="36" t="str">
        <f>'[4]大陸電視節目(每日) '!C59</f>
        <v>中視</v>
      </c>
      <c r="C59" s="36" t="str">
        <f>'[4]大陸電視節目(每日) '!K59</f>
        <v>110局陸廣第057號</v>
      </c>
      <c r="D59" s="36">
        <f>'[4]大陸電視節目(每日) '!L59</f>
        <v>1103000998</v>
      </c>
      <c r="E59" s="35"/>
    </row>
    <row r="60" spans="1:5" ht="16.5">
      <c r="A60" s="35" t="str">
        <f>'[4]大陸電視節目(每日) '!B60</f>
        <v>國家寶藏3-5</v>
      </c>
      <c r="B60" s="36" t="str">
        <f>'[4]大陸電視節目(每日) '!C60</f>
        <v>中視</v>
      </c>
      <c r="C60" s="36" t="str">
        <f>'[4]大陸電視節目(每日) '!K60</f>
        <v>110局陸廣第058號</v>
      </c>
      <c r="D60" s="36">
        <f>'[4]大陸電視節目(每日) '!L60</f>
        <v>1103001556</v>
      </c>
      <c r="E60" s="35"/>
    </row>
    <row r="61" spans="1:5" ht="16.5">
      <c r="A61" s="35" t="str">
        <f>'[4]大陸電視節目(每日) '!B61</f>
        <v>天涯赤子心21-30</v>
      </c>
      <c r="B61" s="36" t="str">
        <f>'[4]大陸電視節目(每日) '!C61</f>
        <v>高點</v>
      </c>
      <c r="C61" s="36" t="str">
        <f>'[4]大陸電視節目(每日) '!K61</f>
        <v>110局陸廣第059號</v>
      </c>
      <c r="D61" s="36">
        <f>'[4]大陸電視節目(每日) '!L61</f>
        <v>1103001242</v>
      </c>
      <c r="E61" s="35"/>
    </row>
    <row r="62" spans="1:5" ht="16.5">
      <c r="A62" s="35" t="str">
        <f>'[4]大陸電視節目(每日) '!B62</f>
        <v>愛上你，治癒我31-42</v>
      </c>
      <c r="B62" s="36" t="str">
        <f>'[4]大陸電視節目(每日) '!C62</f>
        <v>高點</v>
      </c>
      <c r="C62" s="36" t="str">
        <f>'[4]大陸電視節目(每日) '!K62</f>
        <v>110局陸廣第060號</v>
      </c>
      <c r="D62" s="36">
        <f>'[4]大陸電視節目(每日) '!L62</f>
        <v>1103001258</v>
      </c>
      <c r="E62" s="35"/>
    </row>
    <row r="63" spans="1:5" ht="16.5">
      <c r="A63" s="35" t="str">
        <f>'[4]大陸電視節目(每日) '!B63</f>
        <v>新笑傲江湖1-37</v>
      </c>
      <c r="B63" s="36" t="str">
        <f>'[4]大陸電視節目(每日) '!C63</f>
        <v>緯來電視</v>
      </c>
      <c r="C63" s="36" t="str">
        <f>'[4]大陸電視節目(每日) '!K63</f>
        <v>110局陸廣第061號</v>
      </c>
      <c r="D63" s="36">
        <f>'[4]大陸電視節目(每日) '!L63</f>
        <v>1103001105</v>
      </c>
      <c r="E63" s="35"/>
    </row>
    <row r="64" spans="1:5" ht="16.5">
      <c r="A64" s="35" t="str">
        <f>'[4]大陸電視節目(每日) '!B64</f>
        <v>無飯不起早4</v>
      </c>
      <c r="B64" s="36" t="str">
        <f>'[4]大陸電視節目(每日) '!C64</f>
        <v>緯來電視</v>
      </c>
      <c r="C64" s="36" t="str">
        <f>'[4]大陸電視節目(每日) '!K64</f>
        <v>110局陸廣第062號</v>
      </c>
      <c r="D64" s="36">
        <f>'[4]大陸電視節目(每日) '!L64</f>
        <v>1103001066</v>
      </c>
      <c r="E64" s="35"/>
    </row>
    <row r="65" spans="1:5" ht="16.5">
      <c r="A65" s="35" t="str">
        <f>'[4]大陸電視節目(每日) '!B65</f>
        <v>匠心獨道6</v>
      </c>
      <c r="B65" s="36" t="str">
        <f>'[4]大陸電視節目(每日) '!C65</f>
        <v>緯來電視</v>
      </c>
      <c r="C65" s="36" t="str">
        <f>'[4]大陸電視節目(每日) '!K65</f>
        <v>110局陸廣第063號</v>
      </c>
      <c r="D65" s="36">
        <f>'[4]大陸電視節目(每日) '!L65</f>
        <v>1103001417</v>
      </c>
      <c r="E65" s="35"/>
    </row>
    <row r="66" spans="1:5" ht="16.5">
      <c r="A66" s="35" t="str">
        <f>'[4]大陸電視節目(每日) '!B66</f>
        <v>古墓傳奇(原名:考古進行時)11</v>
      </c>
      <c r="B66" s="36" t="str">
        <f>'[4]大陸電視節目(每日) '!C66</f>
        <v>緯來電視</v>
      </c>
      <c r="C66" s="36" t="str">
        <f>'[4]大陸電視節目(每日) '!K66</f>
        <v>110局陸廣第064號</v>
      </c>
      <c r="D66" s="36">
        <f>'[4]大陸電視節目(每日) '!L66</f>
        <v>1103001245</v>
      </c>
      <c r="E66" s="35"/>
    </row>
    <row r="67" spans="1:5" ht="16.5">
      <c r="A67" s="35" t="str">
        <f>'[4]大陸電視節目(每日) '!B67</f>
        <v>怪你過分美麗17-26</v>
      </c>
      <c r="B67" s="36" t="str">
        <f>'[4]大陸電視節目(每日) '!C67</f>
        <v>中天電視</v>
      </c>
      <c r="C67" s="36" t="str">
        <f>'[4]大陸電視節目(每日) '!K67</f>
        <v>110局陸廣第065號</v>
      </c>
      <c r="D67" s="36">
        <f>'[4]大陸電視節目(每日) '!L67</f>
        <v>1103001587</v>
      </c>
      <c r="E67" s="35"/>
    </row>
    <row r="68" spans="1:5" ht="16.5">
      <c r="A68" s="35" t="str">
        <f>'[4]大陸電視節目(每日) '!B68</f>
        <v>奔跑吧兄弟第四季9</v>
      </c>
      <c r="B68" s="36" t="str">
        <f>'[4]大陸電視節目(每日) '!C68</f>
        <v>中天電視</v>
      </c>
      <c r="C68" s="36" t="str">
        <f>'[4]大陸電視節目(每日) '!K68</f>
        <v>110局陸廣第066號</v>
      </c>
      <c r="D68" s="36">
        <f>'[4]大陸電視節目(每日) '!L68</f>
        <v>1103001585</v>
      </c>
      <c r="E68" s="35"/>
    </row>
    <row r="69" spans="1:5" ht="16.5">
      <c r="A69" s="35" t="str">
        <f>'[4]大陸電視節目(每日) '!B69</f>
        <v>狼殿下1-12</v>
      </c>
      <c r="B69" s="36" t="str">
        <f>'[4]大陸電視節目(每日) '!C69</f>
        <v>萬達超媒體</v>
      </c>
      <c r="C69" s="36" t="str">
        <f>'[4]大陸電視節目(每日) '!K69</f>
        <v>110局陸廣第067號</v>
      </c>
      <c r="D69" s="36">
        <f>'[4]大陸電視節目(每日) '!L69</f>
        <v>1103001462</v>
      </c>
      <c r="E69" s="35"/>
    </row>
    <row r="70" spans="1:5" ht="16.5">
      <c r="A70" s="35" t="str">
        <f>'[4]大陸電視節目(每日) '!B70</f>
        <v>狼殿下13-24</v>
      </c>
      <c r="B70" s="36" t="str">
        <f>'[4]大陸電視節目(每日) '!C70</f>
        <v>萬達超媒體</v>
      </c>
      <c r="C70" s="36" t="str">
        <f>'[4]大陸電視節目(每日) '!K70</f>
        <v>110局陸廣第068號</v>
      </c>
      <c r="D70" s="36">
        <f>'[4]大陸電視節目(每日) '!L70</f>
        <v>1103001425</v>
      </c>
      <c r="E70" s="35"/>
    </row>
    <row r="71" spans="1:5" ht="16.5">
      <c r="A71" s="35" t="str">
        <f>'[4]大陸電視節目(每日) '!B71</f>
        <v>狼殿下25-36</v>
      </c>
      <c r="B71" s="36" t="str">
        <f>'[4]大陸電視節目(每日) '!C71</f>
        <v>萬達超媒體</v>
      </c>
      <c r="C71" s="36" t="str">
        <f>'[4]大陸電視節目(每日) '!K71</f>
        <v>110局陸廣第069號</v>
      </c>
      <c r="D71" s="36">
        <f>'[4]大陸電視節目(每日) '!L71</f>
        <v>1103001484</v>
      </c>
      <c r="E71" s="35"/>
    </row>
    <row r="72" spans="1:5" ht="16.5">
      <c r="A72" s="10" t="str">
        <f>'[4]大陸電視節目(每日) '!B72</f>
        <v>狼殿下37-49</v>
      </c>
      <c r="B72" s="8" t="str">
        <f>'[4]大陸電視節目(每日) '!C72</f>
        <v>萬達超媒體</v>
      </c>
      <c r="C72" s="16" t="str">
        <f>'[4]大陸電視節目(每日) '!K72</f>
        <v>110局陸廣第070號</v>
      </c>
      <c r="D72" s="8">
        <f>'[4]大陸電視節目(每日) '!L72</f>
        <v>1103001476</v>
      </c>
      <c r="E72" s="32"/>
    </row>
    <row r="73" spans="1:5" ht="16.5">
      <c r="A73" s="10" t="str">
        <f>'[4]大陸電視節目(每日) '!B73</f>
        <v>小姨媽媽(原名:小姨多鶴)1-34</v>
      </c>
      <c r="B73" s="8" t="str">
        <f>'[4]大陸電視節目(每日) '!C73</f>
        <v>萬達超媒體</v>
      </c>
      <c r="C73" s="16" t="str">
        <f>'[4]大陸電視節目(每日) '!K73</f>
        <v>110局陸廣第071號</v>
      </c>
      <c r="D73" s="8">
        <f>'[4]大陸電視節目(每日) '!L73</f>
        <v>1103001084</v>
      </c>
      <c r="E73" s="32"/>
    </row>
    <row r="74" spans="1:5" ht="16.5">
      <c r="A74" s="10" t="str">
        <f>'[4]大陸電視節目(每日) '!B74</f>
        <v>射鵰英雄傳31-52</v>
      </c>
      <c r="B74" s="8" t="str">
        <f>'[4]大陸電視節目(每日) '!C74</f>
        <v>愛爾達</v>
      </c>
      <c r="C74" s="16" t="str">
        <f>'[4]大陸電視節目(每日) '!K74</f>
        <v>110局陸廣第072號</v>
      </c>
      <c r="D74" s="8">
        <f>'[4]大陸電視節目(每日) '!L74</f>
        <v>1103001071</v>
      </c>
      <c r="E74" s="32"/>
    </row>
    <row r="75" spans="1:5" ht="16.5">
      <c r="A75" s="10" t="str">
        <f>'[4]大陸電視節目(每日) '!B75</f>
        <v>杉杉來了1-33</v>
      </c>
      <c r="B75" s="8" t="str">
        <f>'[4]大陸電視節目(每日) '!C75</f>
        <v>愛爾達</v>
      </c>
      <c r="C75" s="16" t="str">
        <f>'[4]大陸電視節目(每日) '!K75</f>
        <v>110局陸廣第073號</v>
      </c>
      <c r="D75" s="8">
        <f>'[4]大陸電視節目(每日) '!L75</f>
        <v>1103001143</v>
      </c>
      <c r="E75" s="32"/>
    </row>
    <row r="76" spans="1:5" ht="16.5">
      <c r="A76" s="10" t="str">
        <f>'[4]大陸電視節目(每日) '!B76</f>
        <v>楚喬傳1-58</v>
      </c>
      <c r="B76" s="8" t="str">
        <f>'[4]大陸電視節目(每日) '!C76</f>
        <v>八大</v>
      </c>
      <c r="C76" s="16" t="str">
        <f>'[4]大陸電視節目(每日) '!K76</f>
        <v>110局陸廣第074號</v>
      </c>
      <c r="D76" s="8">
        <f>'[4]大陸電視節目(每日) '!L76</f>
        <v>1103001037</v>
      </c>
      <c r="E76" s="32"/>
    </row>
    <row r="77" spans="1:5" ht="16.5">
      <c r="A77" s="10" t="str">
        <f>'[4]大陸電視節目(每日) '!B77</f>
        <v>小歡喜31-49</v>
      </c>
      <c r="B77" s="8" t="str">
        <f>'[4]大陸電視節目(每日) '!C77</f>
        <v>八大</v>
      </c>
      <c r="C77" s="16" t="str">
        <f>'[4]大陸電視節目(每日) '!K77</f>
        <v>110局陸廣第075號</v>
      </c>
      <c r="D77" s="8">
        <f>'[4]大陸電視節目(每日) '!L77</f>
        <v>1103001509</v>
      </c>
      <c r="E77" s="32"/>
    </row>
    <row r="78" spans="1:5" ht="16.5">
      <c r="A78" s="10" t="str">
        <f>'[4]大陸電視節目(每日) '!B78</f>
        <v>奔跑吧兄弟第四季10</v>
      </c>
      <c r="B78" s="8" t="str">
        <f>'[4]大陸電視節目(每日) '!C78</f>
        <v>中天電視</v>
      </c>
      <c r="C78" s="16" t="str">
        <f>'[4]大陸電視節目(每日) '!K78</f>
        <v>110局陸廣第076號</v>
      </c>
      <c r="D78" s="8">
        <f>'[4]大陸電視節目(每日) '!L78</f>
        <v>1103001593</v>
      </c>
      <c r="E78" s="32"/>
    </row>
    <row r="79" spans="1:5" ht="16.5">
      <c r="A79" s="10" t="str">
        <f>'[4]大陸電視節目(每日) '!B79</f>
        <v>天涯赤子心31-38</v>
      </c>
      <c r="B79" s="8" t="str">
        <f>'[4]大陸電視節目(每日) '!C79</f>
        <v>高點</v>
      </c>
      <c r="C79" s="16" t="str">
        <f>'[4]大陸電視節目(每日) '!K79</f>
        <v>110局陸廣第077號</v>
      </c>
      <c r="D79" s="8">
        <f>'[4]大陸電視節目(每日) '!L79</f>
        <v>1103001277</v>
      </c>
      <c r="E79" s="32"/>
    </row>
    <row r="80" spans="1:5" ht="16.5">
      <c r="A80" s="10" t="str">
        <f>'[4]大陸電視節目(每日) '!B80</f>
        <v>倚天屠龍記1-40</v>
      </c>
      <c r="B80" s="8" t="str">
        <f>'[4]大陸電視節目(每日) '!C80</f>
        <v>緯來電視</v>
      </c>
      <c r="C80" s="16" t="str">
        <f>'[4]大陸電視節目(每日) '!K80</f>
        <v>110局陸廣第078號</v>
      </c>
      <c r="D80" s="8">
        <f>'[4]大陸電視節目(每日) '!L80</f>
        <v>1103001131</v>
      </c>
      <c r="E80" s="32"/>
    </row>
    <row r="81" spans="1:5" ht="16.5">
      <c r="A81" s="10" t="str">
        <f>'[4]大陸電視節目(每日) '!B81</f>
        <v>神雕俠侶1-41</v>
      </c>
      <c r="B81" s="8" t="str">
        <f>'[4]大陸電視節目(每日) '!C81</f>
        <v>緯來電視</v>
      </c>
      <c r="C81" s="16" t="str">
        <f>'[4]大陸電視節目(每日) '!K81</f>
        <v>110局陸廣第079號</v>
      </c>
      <c r="D81" s="8">
        <f>'[4]大陸電視節目(每日) '!L81</f>
        <v>1103000969</v>
      </c>
      <c r="E81" s="32"/>
    </row>
    <row r="82" spans="1:5" ht="16.5">
      <c r="A82" s="10" t="str">
        <f>'[4]大陸電視節目(每日) '!B82</f>
        <v>舌尖上的中國(第一季)5</v>
      </c>
      <c r="B82" s="8" t="str">
        <f>'[4]大陸電視節目(每日) '!C82</f>
        <v>緯來電視</v>
      </c>
      <c r="C82" s="16" t="str">
        <f>'[4]大陸電視節目(每日) '!K82</f>
        <v>110局陸廣第080號</v>
      </c>
      <c r="D82" s="8">
        <f>'[4]大陸電視節目(每日) '!L82</f>
        <v>1103001275</v>
      </c>
      <c r="E82" s="32"/>
    </row>
    <row r="83" spans="1:5" ht="16.5">
      <c r="A83" s="10" t="str">
        <f>'[4]大陸電視節目(每日) '!B83</f>
        <v>無飯不起早5-6</v>
      </c>
      <c r="B83" s="8" t="str">
        <f>'[4]大陸電視節目(每日) '!C83</f>
        <v>緯來電視</v>
      </c>
      <c r="C83" s="16" t="str">
        <f>'[4]大陸電視節目(每日) '!K83</f>
        <v>110局陸廣第081號</v>
      </c>
      <c r="D83" s="8">
        <f>'[4]大陸電視節目(每日) '!L83</f>
        <v>1103001316</v>
      </c>
      <c r="E83" s="32"/>
    </row>
    <row r="84" spans="1:5" ht="16.5">
      <c r="A84" s="10" t="str">
        <f>'[4]大陸電視節目(每日) '!B84</f>
        <v>開封府傳奇(原名:開封府)1-58</v>
      </c>
      <c r="B84" s="8" t="str">
        <f>'[4]大陸電視節目(每日) '!C84</f>
        <v>美亞娛樂</v>
      </c>
      <c r="C84" s="16" t="str">
        <f>'[4]大陸電視節目(每日) '!K84</f>
        <v>110局陸廣第082號</v>
      </c>
      <c r="D84" s="8">
        <f>'[4]大陸電視節目(每日) '!L84</f>
        <v>1103001123</v>
      </c>
      <c r="E84" s="32"/>
    </row>
    <row r="85" spans="1:5" ht="16.5">
      <c r="A85" s="10" t="str">
        <f>'[4]大陸電視節目(每日) '!B85</f>
        <v>正陽門下小女人1-48</v>
      </c>
      <c r="B85" s="8" t="str">
        <f>'[4]大陸電視節目(每日) '!C85</f>
        <v>八大</v>
      </c>
      <c r="C85" s="16" t="str">
        <f>'[4]大陸電視節目(每日) '!K85</f>
        <v>110局陸廣第083號</v>
      </c>
      <c r="D85" s="8">
        <f>'[4]大陸電視節目(每日) '!L85</f>
        <v>1103000931</v>
      </c>
      <c r="E85" s="32"/>
    </row>
    <row r="86" spans="1:5" ht="16.5">
      <c r="A86" s="10" t="str">
        <f>'[4]大陸電視節目(每日) '!B86</f>
        <v>築夢情緣1-60</v>
      </c>
      <c r="B86" s="8" t="str">
        <f>'[4]大陸電視節目(每日) '!C86</f>
        <v>八大</v>
      </c>
      <c r="C86" s="16" t="str">
        <f>'[4]大陸電視節目(每日) '!K86</f>
        <v>110局陸廣第084號</v>
      </c>
      <c r="D86" s="8">
        <f>'[4]大陸電視節目(每日) '!L86</f>
        <v>1103000911</v>
      </c>
      <c r="E86" s="32"/>
    </row>
    <row r="87" spans="1:5" ht="16.5">
      <c r="A87" s="10" t="str">
        <f>'[4]大陸電視節目(每日) '!B87</f>
        <v>父愛如山1-10</v>
      </c>
      <c r="B87" s="8" t="str">
        <f>'[4]大陸電視節目(每日) '!C87</f>
        <v>年代</v>
      </c>
      <c r="C87" s="16" t="str">
        <f>'[4]大陸電視節目(每日) '!K87</f>
        <v>110局陸廣第085號</v>
      </c>
      <c r="D87" s="8">
        <f>'[4]大陸電視節目(每日) '!L87</f>
        <v>1103001659</v>
      </c>
      <c r="E87" s="32"/>
    </row>
    <row r="88" spans="1:5" ht="16.5">
      <c r="A88" s="10" t="str">
        <f>'[4]大陸電視節目(每日) '!B88</f>
        <v>父愛如山1-10</v>
      </c>
      <c r="B88" s="8" t="str">
        <f>'[4]大陸電視節目(每日) '!C88</f>
        <v>壹傳媒</v>
      </c>
      <c r="C88" s="16" t="str">
        <f>'[4]大陸電視節目(每日) '!K88</f>
        <v>110局陸廣第086號</v>
      </c>
      <c r="D88" s="8">
        <f>'[4]大陸電視節目(每日) '!L88</f>
        <v>1103001662</v>
      </c>
      <c r="E88" s="32"/>
    </row>
    <row r="89" spans="1:5" ht="16.5">
      <c r="A89" s="10" t="str">
        <f>'[4]大陸電視節目(每日) '!B89</f>
        <v>長江行(原名:遠方的家)21-30</v>
      </c>
      <c r="B89" s="8" t="str">
        <f>'[4]大陸電視節目(每日) '!C89</f>
        <v>中視</v>
      </c>
      <c r="C89" s="16" t="str">
        <f>'[4]大陸電視節目(每日) '!K89</f>
        <v>110局陸廣第087號</v>
      </c>
      <c r="D89" s="8">
        <f>'[4]大陸電視節目(每日) '!L89</f>
        <v>1103001480</v>
      </c>
      <c r="E89" s="32"/>
    </row>
    <row r="90" spans="1:5" ht="16.5">
      <c r="A90" s="10" t="str">
        <f>'[4]大陸電視節目(每日) '!B90</f>
        <v>國家寶藏7-8</v>
      </c>
      <c r="B90" s="8" t="str">
        <f>'[4]大陸電視節目(每日) '!C90</f>
        <v>中視</v>
      </c>
      <c r="C90" s="16" t="str">
        <f>'[4]大陸電視節目(每日) '!K90</f>
        <v>110局陸廣第088號</v>
      </c>
      <c r="D90" s="8">
        <f>'[4]大陸電視節目(每日) '!L90</f>
        <v>1103001555</v>
      </c>
      <c r="E90" s="32"/>
    </row>
    <row r="91" spans="1:5" ht="16.5">
      <c r="A91" s="10" t="str">
        <f>'[4]大陸電視節目(每日) '!B91</f>
        <v>舞法天女朵法拉1-30</v>
      </c>
      <c r="B91" s="8" t="str">
        <f>'[4]大陸電視節目(每日) '!C91</f>
        <v>優視傳播</v>
      </c>
      <c r="C91" s="16" t="str">
        <f>'[4]大陸電視節目(每日) '!K91</f>
        <v>110局陸廣第089號</v>
      </c>
      <c r="D91" s="8">
        <f>'[4]大陸電視節目(每日) '!L91</f>
        <v>1103001782</v>
      </c>
      <c r="E91" s="32"/>
    </row>
    <row r="92" spans="1:5" ht="16.5">
      <c r="A92" s="10" t="str">
        <f>'[4]大陸電視節目(每日) '!B92</f>
        <v>半是蜜糖半是傷1-5</v>
      </c>
      <c r="B92" s="8" t="str">
        <f>'[4]大陸電視節目(每日) '!C92</f>
        <v>愛爾達</v>
      </c>
      <c r="C92" s="8" t="str">
        <f>'[4]大陸電視節目(每日) '!K92</f>
        <v>110局陸廣第090號</v>
      </c>
      <c r="D92" s="9">
        <f>'[4]大陸電視節目(每日) '!L92</f>
        <v>1103001660</v>
      </c>
      <c r="E92" s="32"/>
    </row>
    <row r="93" spans="1:5" ht="16.5">
      <c r="A93" s="10" t="str">
        <f>'[4]大陸電視節目(每日) '!B93</f>
        <v>奔跑吧兄弟第四季11</v>
      </c>
      <c r="B93" s="8" t="str">
        <f>'[4]大陸電視節目(每日) '!C93</f>
        <v>中天電視</v>
      </c>
      <c r="C93" s="8" t="str">
        <f>'[4]大陸電視節目(每日) '!K93</f>
        <v>110局陸廣第091號</v>
      </c>
      <c r="D93" s="9">
        <f>'[4]大陸電視節目(每日) '!L93</f>
        <v>1103001586</v>
      </c>
      <c r="E93" s="32"/>
    </row>
    <row r="94" spans="1:5" ht="16.5">
      <c r="A94" s="10" t="str">
        <f>'[4]大陸電視節目(每日) '!B94</f>
        <v>我，喜歡你1-6</v>
      </c>
      <c r="B94" s="8" t="str">
        <f>'[4]大陸電視節目(每日) '!C94</f>
        <v>中天電視</v>
      </c>
      <c r="C94" s="8" t="str">
        <f>'[4]大陸電視節目(每日) '!K94</f>
        <v>110局陸廣第092號</v>
      </c>
      <c r="D94" s="9">
        <f>'[4]大陸電視節目(每日) '!L94</f>
        <v>1103001691</v>
      </c>
      <c r="E94" s="32"/>
    </row>
    <row r="95" spans="1:5" ht="16.5">
      <c r="A95" s="10" t="str">
        <f>'[4]大陸電視節目(每日) '!B95</f>
        <v>我，喜歡你7-12</v>
      </c>
      <c r="B95" s="8" t="str">
        <f>'[4]大陸電視節目(每日) '!C95</f>
        <v>中天電視</v>
      </c>
      <c r="C95" s="8" t="str">
        <f>'[4]大陸電視節目(每日) '!K95</f>
        <v>110局陸廣第093號</v>
      </c>
      <c r="D95" s="9">
        <f>'[4]大陸電視節目(每日) '!L95</f>
        <v>1103001588</v>
      </c>
      <c r="E95" s="32"/>
    </row>
    <row r="96" spans="1:5" ht="16.5">
      <c r="A96" s="10" t="str">
        <f>'[4]大陸電視節目(每日) '!B96</f>
        <v>鍾馗捉妖記31-35</v>
      </c>
      <c r="B96" s="8" t="str">
        <f>'[4]大陸電視節目(每日) '!C96</f>
        <v>霹靂國際</v>
      </c>
      <c r="C96" s="8" t="str">
        <f>'[4]大陸電視節目(每日) '!K96</f>
        <v>110局陸廣第094號</v>
      </c>
      <c r="D96" s="9">
        <f>'[4]大陸電視節目(每日) '!L96</f>
        <v>1103001694</v>
      </c>
      <c r="E96" s="32"/>
    </row>
    <row r="97" spans="1:5" ht="16.5">
      <c r="A97" s="10" t="str">
        <f>'[4]大陸電視節目(每日) '!B97</f>
        <v>鍾馗捉妖記36-40</v>
      </c>
      <c r="B97" s="8" t="str">
        <f>'[4]大陸電視節目(每日) '!C97</f>
        <v>霹靂國際</v>
      </c>
      <c r="C97" s="8" t="str">
        <f>'[4]大陸電視節目(每日) '!K97</f>
        <v>110局陸廣第095號</v>
      </c>
      <c r="D97" s="33">
        <f>'[4]大陸電視節目(每日) '!L97</f>
        <v>1103001713</v>
      </c>
      <c r="E97" s="32"/>
    </row>
    <row r="98" spans="1:5" ht="16.5">
      <c r="A98" s="10" t="str">
        <f>'[4]大陸電視節目(每日) '!B98</f>
        <v>鍾馗捉妖記41-45</v>
      </c>
      <c r="B98" s="8" t="str">
        <f>'[4]大陸電視節目(每日) '!C98</f>
        <v>霹靂國際</v>
      </c>
      <c r="C98" s="8" t="str">
        <f>'[4]大陸電視節目(每日) '!K98</f>
        <v>110局陸廣第096號</v>
      </c>
      <c r="D98" s="33">
        <f>'[4]大陸電視節目(每日) '!L98</f>
        <v>1103001802</v>
      </c>
      <c r="E98" s="32"/>
    </row>
    <row r="99" spans="1:5" ht="16.5">
      <c r="A99" s="10" t="str">
        <f>'[4]大陸電視節目(每日) '!B99</f>
        <v>河西走廊1-9</v>
      </c>
      <c r="B99" s="8" t="str">
        <f>'[4]大陸電視節目(每日) '!C99</f>
        <v>萬達超媒體</v>
      </c>
      <c r="C99" s="8" t="str">
        <f>'[4]大陸電視節目(每日) '!K99</f>
        <v>110局陸廣第097號</v>
      </c>
      <c r="D99" s="9">
        <f>'[4]大陸電視節目(每日) '!L99</f>
        <v>1103002122</v>
      </c>
      <c r="E99" s="32"/>
    </row>
    <row r="100" spans="1:5" ht="16.5">
      <c r="A100" s="10" t="str">
        <f>'[4]大陸電視節目(每日) '!B100</f>
        <v>我、喜歡你13-18</v>
      </c>
      <c r="B100" s="8" t="str">
        <f>'[4]大陸電視節目(每日) '!C100</f>
        <v>中天電視</v>
      </c>
      <c r="C100" s="8" t="str">
        <f>'[4]大陸電視節目(每日) '!K100</f>
        <v>110局陸廣第098號</v>
      </c>
      <c r="D100" s="9">
        <f>'[4]大陸電視節目(每日) '!L100</f>
        <v>1103001703</v>
      </c>
      <c r="E100" s="32"/>
    </row>
    <row r="101" spans="1:5" ht="16.5">
      <c r="A101" s="10" t="str">
        <f>'[4]大陸電視節目(每日) '!B101</f>
        <v>豬豬俠之恐龍日記3(1-26)</v>
      </c>
      <c r="B101" s="8" t="str">
        <f>'[4]大陸電視節目(每日) '!C101</f>
        <v>龍華數位</v>
      </c>
      <c r="C101" s="8" t="str">
        <f>'[4]大陸電視節目(每日) '!K101</f>
        <v>110局陸廣第099號</v>
      </c>
      <c r="D101" s="9">
        <f>'[4]大陸電視節目(每日) '!L101</f>
        <v>1103001581</v>
      </c>
      <c r="E101" s="32"/>
    </row>
    <row r="102" spans="1:5" ht="16.5">
      <c r="A102" s="10" t="str">
        <f>'[4]大陸電視節目(每日) '!B102</f>
        <v>豬豬俠之恐龍日記4(1-26)</v>
      </c>
      <c r="B102" s="8" t="str">
        <f>'[4]大陸電視節目(每日) '!C102</f>
        <v>龍華數位</v>
      </c>
      <c r="C102" s="8" t="str">
        <f>'[4]大陸電視節目(每日) '!K102</f>
        <v>110局陸廣第100號</v>
      </c>
      <c r="D102" s="9">
        <f>'[4]大陸電視節目(每日) '!L102</f>
        <v>1103001424</v>
      </c>
      <c r="E102" s="32"/>
    </row>
    <row r="103" spans="1:5" ht="16.5">
      <c r="A103" s="10" t="str">
        <f>'[4]大陸電視節目(每日) '!B103</f>
        <v>匠心獨道7</v>
      </c>
      <c r="B103" s="8" t="str">
        <f>'[4]大陸電視節目(每日) '!C103</f>
        <v>緯來電視</v>
      </c>
      <c r="C103" s="8" t="str">
        <f>'[4]大陸電視節目(每日) '!K103</f>
        <v>110局陸廣第101號</v>
      </c>
      <c r="D103" s="9">
        <f>'[4]大陸電視節目(每日) '!L103</f>
        <v>1103001317</v>
      </c>
      <c r="E103" s="32"/>
    </row>
    <row r="104" spans="1:5" ht="16.5">
      <c r="A104" s="10" t="str">
        <f>'[4]大陸電視節目(每日) '!B104</f>
        <v>舌尖上的中國(第一季)6-7</v>
      </c>
      <c r="B104" s="8" t="str">
        <f>'[4]大陸電視節目(每日) '!C104</f>
        <v>緯來電視</v>
      </c>
      <c r="C104" s="8" t="str">
        <f>'[4]大陸電視節目(每日) '!K104</f>
        <v>110局陸廣第102號</v>
      </c>
      <c r="D104" s="9">
        <f>'[4]大陸電視節目(每日) '!L104</f>
        <v>1103001508</v>
      </c>
      <c r="E104" s="32"/>
    </row>
    <row r="105" spans="1:5" ht="16.5">
      <c r="A105" s="10" t="str">
        <f>'[4]大陸電視節目(每日) '!B105</f>
        <v>西遊記1-30</v>
      </c>
      <c r="B105" s="8" t="str">
        <f>'[4]大陸電視節目(每日) '!C105</f>
        <v>緯來電視</v>
      </c>
      <c r="C105" s="8" t="str">
        <f>'[4]大陸電視節目(每日) '!K105</f>
        <v>110局陸廣第103號</v>
      </c>
      <c r="D105" s="8">
        <f>'[4]大陸電視節目(每日) '!L105</f>
        <v>1103001898</v>
      </c>
      <c r="E105" s="32"/>
    </row>
    <row r="106" spans="1:5" ht="16.5">
      <c r="A106" s="10" t="str">
        <f>'[4]大陸電視節目(每日) '!B106</f>
        <v>西遊記31-60</v>
      </c>
      <c r="B106" s="8" t="str">
        <f>'[4]大陸電視節目(每日) '!C106</f>
        <v>緯來電視</v>
      </c>
      <c r="C106" s="8" t="str">
        <f>'[4]大陸電視節目(每日) '!K106</f>
        <v>110局陸廣第104號</v>
      </c>
      <c r="D106" s="8">
        <f>'[4]大陸電視節目(每日) '!L106</f>
        <v>1103001681</v>
      </c>
      <c r="E106" s="32"/>
    </row>
    <row r="107" spans="1:5" ht="16.5">
      <c r="A107" s="10" t="str">
        <f>'[4]大陸電視節目(每日) '!B107</f>
        <v>父愛如山11-29</v>
      </c>
      <c r="B107" s="8" t="str">
        <f>'[4]大陸電視節目(每日) '!C107</f>
        <v>年代</v>
      </c>
      <c r="C107" s="8" t="str">
        <f>'[4]大陸電視節目(每日) '!K107</f>
        <v>110局陸廣第105號</v>
      </c>
      <c r="D107" s="8">
        <f>'[4]大陸電視節目(每日) '!L107</f>
        <v>1103001676</v>
      </c>
      <c r="E107" s="32"/>
    </row>
    <row r="108" spans="1:5" ht="16.5">
      <c r="A108" s="10" t="str">
        <f>'[4]大陸電視節目(每日) '!B108</f>
        <v>父愛如山11-29</v>
      </c>
      <c r="B108" s="8" t="str">
        <f>'[4]大陸電視節目(每日) '!C108</f>
        <v>壹傳媒</v>
      </c>
      <c r="C108" s="8" t="str">
        <f>'[4]大陸電視節目(每日) '!K108</f>
        <v>110局陸廣第106號</v>
      </c>
      <c r="D108" s="8">
        <f>'[4]大陸電視節目(每日) '!L108</f>
        <v>1103001677</v>
      </c>
      <c r="E108" s="32"/>
    </row>
    <row r="109" spans="1:5" ht="16.5">
      <c r="A109" s="10" t="str">
        <f>'[4]大陸電視節目(每日) '!B109</f>
        <v>射鵰英雄傳1-52</v>
      </c>
      <c r="B109" s="8" t="str">
        <f>'[4]大陸電視節目(每日) '!C109</f>
        <v>中視</v>
      </c>
      <c r="C109" s="8" t="str">
        <f>'[4]大陸電視節目(每日) '!K109</f>
        <v>110局陸廣第107號</v>
      </c>
      <c r="D109" s="8">
        <f>'[4]大陸電視節目(每日) '!L109</f>
        <v>1103001128</v>
      </c>
      <c r="E109" s="32"/>
    </row>
    <row r="110" spans="1:5" ht="16.5">
      <c r="A110" s="10" t="str">
        <f>'[4]大陸電視節目(每日) '!B110</f>
        <v>神雕俠侶(原名:神鵰俠侶)1-52</v>
      </c>
      <c r="B110" s="8" t="str">
        <f>'[4]大陸電視節目(每日) '!C110</f>
        <v>中視</v>
      </c>
      <c r="C110" s="8" t="str">
        <f>'[4]大陸電視節目(每日) '!K110</f>
        <v>110局陸廣第108號</v>
      </c>
      <c r="D110" s="8">
        <f>'[4]大陸電視節目(每日) '!L110</f>
        <v>1103001429</v>
      </c>
      <c r="E110" s="32"/>
    </row>
    <row r="111" spans="1:5" ht="16.5">
      <c r="A111" s="10" t="str">
        <f>'[4]大陸電視節目(每日) '!B111</f>
        <v>長江行(原名:遠方的家)31-40</v>
      </c>
      <c r="B111" s="8" t="str">
        <f>'[4]大陸電視節目(每日) '!C111</f>
        <v>中視</v>
      </c>
      <c r="C111" s="8" t="str">
        <f>'[4]大陸電視節目(每日) '!K111</f>
        <v>110局陸廣第109號</v>
      </c>
      <c r="D111" s="8">
        <f>'[4]大陸電視節目(每日) '!L111</f>
        <v>1103001704</v>
      </c>
      <c r="E111" s="32"/>
    </row>
    <row r="112" spans="1:5" ht="16.5">
      <c r="A112" s="10" t="str">
        <f>'[4]大陸電視節目(每日) '!B112</f>
        <v>奔跑吧兄弟四季12</v>
      </c>
      <c r="B112" s="8" t="str">
        <f>'[4]大陸電視節目(每日) '!C112</f>
        <v>中天電視</v>
      </c>
      <c r="C112" s="8" t="str">
        <f>'[4]大陸電視節目(每日) '!K112</f>
        <v>110局陸廣第110號</v>
      </c>
      <c r="D112" s="8">
        <f>'[4]大陸電視節目(每日) '!L112</f>
        <v>1103001760</v>
      </c>
      <c r="E112" s="32"/>
    </row>
    <row r="113" spans="1:5" ht="16.5">
      <c r="A113" s="10" t="str">
        <f>'[4]大陸電視節目(每日) '!B113</f>
        <v>半是蜜糖半是傷6-36</v>
      </c>
      <c r="B113" s="8" t="str">
        <f>'[4]大陸電視節目(每日) '!C113</f>
        <v>愛爾達</v>
      </c>
      <c r="C113" s="8" t="str">
        <f>'[4]大陸電視節目(每日) '!K113</f>
        <v>110局陸廣第111號</v>
      </c>
      <c r="D113" s="17">
        <f>'[4]大陸電視節目(每日) '!L113</f>
        <v>1103002129</v>
      </c>
      <c r="E113" s="32"/>
    </row>
    <row r="114" spans="1:5" ht="16.5">
      <c r="A114" s="10" t="str">
        <f>'[4]大陸電視節目(每日) '!B114</f>
        <v>三十而已1-43</v>
      </c>
      <c r="B114" s="8" t="str">
        <f>'[4]大陸電視節目(每日) '!C114</f>
        <v>八大</v>
      </c>
      <c r="C114" s="8" t="str">
        <f>'[4]大陸電視節目(每日) '!K114</f>
        <v>110局陸廣第112號</v>
      </c>
      <c r="D114" s="17">
        <f>'[4]大陸電視節目(每日) '!L114</f>
        <v>1103001145</v>
      </c>
      <c r="E114" s="32"/>
    </row>
    <row r="115" spans="1:5" ht="16.5">
      <c r="A115" s="10" t="str">
        <f>'[4]大陸電視節目(每日) '!B115</f>
        <v>遇見幸福1-42</v>
      </c>
      <c r="B115" s="8" t="str">
        <f>'[4]大陸電視節目(每日) '!C115</f>
        <v>八大</v>
      </c>
      <c r="C115" s="8" t="str">
        <f>'[4]大陸電視節目(每日) '!K115</f>
        <v>110局陸廣第113號</v>
      </c>
      <c r="D115" s="18">
        <f>'[4]大陸電視節目(每日) '!L115</f>
        <v>1103001292</v>
      </c>
      <c r="E115" s="32"/>
    </row>
    <row r="116" spans="1:5" ht="16.5">
      <c r="A116" s="10" t="str">
        <f>'[4]大陸電視節目(每日) '!B116</f>
        <v>我，喜歡你19-24</v>
      </c>
      <c r="B116" s="8" t="str">
        <f>'[4]大陸電視節目(每日) '!C116</f>
        <v>中天電視</v>
      </c>
      <c r="C116" s="8" t="str">
        <f>'[4]大陸電視節目(每日) '!K116</f>
        <v>110局陸廣第114號</v>
      </c>
      <c r="D116" s="17">
        <f>'[4]大陸電視節目(每日) '!L116</f>
        <v>1103002136</v>
      </c>
      <c r="E116" s="32"/>
    </row>
    <row r="117" spans="1:5" ht="16.5">
      <c r="A117" s="10" t="str">
        <f>'[4]大陸電視節目(每日) '!B117</f>
        <v>產科男醫生1-10</v>
      </c>
      <c r="B117" s="8" t="str">
        <f>'[4]大陸電視節目(每日) '!C117</f>
        <v>高點</v>
      </c>
      <c r="C117" s="17" t="str">
        <f>'[4]大陸電視節目(每日) '!K117</f>
        <v>110局陸廣第115號</v>
      </c>
      <c r="D117" s="17">
        <f>'[4]大陸電視節目(每日) '!L117</f>
        <v>1103002161</v>
      </c>
      <c r="E117" s="32"/>
    </row>
    <row r="118" spans="1:5" ht="16.5">
      <c r="A118" s="10" t="str">
        <f>'[4]大陸電視節目(每日) '!B118</f>
        <v>潛龍在淵(原名:三國機密之潛龍在淵)1-54</v>
      </c>
      <c r="B118" s="8" t="str">
        <f>'[4]大陸電視節目(每日) '!C118</f>
        <v>高點</v>
      </c>
      <c r="C118" s="17" t="str">
        <f>'[4]大陸電視節目(每日) '!K118</f>
        <v>110局陸廣第116號</v>
      </c>
      <c r="D118" s="17">
        <f>'[4]大陸電視節目(每日) '!L118</f>
        <v>1103001297</v>
      </c>
      <c r="E118" s="32"/>
    </row>
    <row r="119" spans="1:5" ht="16.5">
      <c r="A119" s="15" t="str">
        <f>'[4]大陸電視節目(每日) '!B119</f>
        <v>重返二十歲1-26</v>
      </c>
      <c r="B119" s="8" t="str">
        <f>'[4]大陸電視節目(每日) '!C119</f>
        <v>高點</v>
      </c>
      <c r="C119" s="17" t="str">
        <f>'[4]大陸電視節目(每日) '!K119</f>
        <v>110局陸廣第117號</v>
      </c>
      <c r="D119" s="17">
        <f>'[4]大陸電視節目(每日) '!L119</f>
        <v>1103001428</v>
      </c>
      <c r="E119" s="32"/>
    </row>
    <row r="120" spans="1:5" ht="16.5">
      <c r="A120" s="15" t="str">
        <f>'[4]大陸電視節目(每日) '!B120</f>
        <v>中華醫藥1-45</v>
      </c>
      <c r="B120" s="8" t="str">
        <f>'[4]大陸電視節目(每日) '!C120</f>
        <v>遠富國際</v>
      </c>
      <c r="C120" s="17" t="str">
        <f>'[4]大陸電視節目(每日) '!K120</f>
        <v>110局陸廣第118號</v>
      </c>
      <c r="D120" s="17">
        <f>'[4]大陸電視節目(每日) '!L120</f>
        <v>1103001502</v>
      </c>
      <c r="E120" s="32"/>
    </row>
    <row r="121" spans="1:5" ht="16.5">
      <c r="A121" s="15" t="str">
        <f>'[4]大陸電視節目(每日) '!B121</f>
        <v>長安諾1-61</v>
      </c>
      <c r="B121" s="8" t="str">
        <f>'[4]大陸電視節目(每日) '!C121</f>
        <v>中天電視</v>
      </c>
      <c r="C121" s="17" t="str">
        <f>'[4]大陸電視節目(每日) '!K121</f>
        <v>110局陸廣第119號</v>
      </c>
      <c r="D121" s="17">
        <f>'[4]大陸電視節目(每日) '!L121</f>
        <v>1103001349</v>
      </c>
      <c r="E121" s="32"/>
    </row>
    <row r="122" spans="1:5" ht="16.5">
      <c r="A122" s="15" t="str">
        <f>'[4]大陸電視節目(每日) '!B122</f>
        <v>怪你過分美麗27-36</v>
      </c>
      <c r="B122" s="8" t="str">
        <f>'[4]大陸電視節目(每日) '!C122</f>
        <v>中天電視</v>
      </c>
      <c r="C122" s="17" t="str">
        <f>'[4]大陸電視節目(每日) '!K122</f>
        <v>110局陸廣第120號</v>
      </c>
      <c r="D122" s="17">
        <f>'[4]大陸電視節目(每日) '!L122</f>
        <v>1103002026</v>
      </c>
      <c r="E122" s="32"/>
    </row>
    <row r="123" spans="1:5" ht="16.5">
      <c r="A123" s="15" t="str">
        <f>'[4]大陸電視節目(每日) '!B123</f>
        <v>豬豬俠之競速小英雄1(1-26)</v>
      </c>
      <c r="B123" s="8" t="str">
        <f>'[4]大陸電視節目(每日) '!C123</f>
        <v>龍華數位</v>
      </c>
      <c r="C123" s="17" t="str">
        <f>'[4]大陸電視節目(每日) '!K123</f>
        <v>110局陸廣第121號</v>
      </c>
      <c r="D123" s="17">
        <f>'[4]大陸電視節目(每日) '!L123</f>
        <v>1103001897</v>
      </c>
      <c r="E123" s="32"/>
    </row>
    <row r="124" spans="1:5" ht="16.5">
      <c r="A124" s="15" t="str">
        <f>'[4]大陸電視節目(每日) '!B124</f>
        <v>宮1-35</v>
      </c>
      <c r="B124" s="8" t="str">
        <f>'[4]大陸電視節目(每日) '!C124</f>
        <v>八大</v>
      </c>
      <c r="C124" s="17" t="str">
        <f>'[4]大陸電視節目(每日) '!K124</f>
        <v>110局陸廣第122號</v>
      </c>
      <c r="D124" s="17">
        <f>'[4]大陸電視節目(每日) '!L124</f>
        <v>1103002347</v>
      </c>
      <c r="E124" s="32"/>
    </row>
    <row r="125" spans="1:5" ht="16.5">
      <c r="A125" s="15" t="str">
        <f>'[4]大陸電視節目(每日) '!B125</f>
        <v>歌手2020(8)</v>
      </c>
      <c r="B125" s="8" t="str">
        <f>'[4]大陸電視節目(每日) '!C125</f>
        <v>中天電視</v>
      </c>
      <c r="C125" s="17" t="str">
        <f>'[4]大陸電視節目(每日) '!K125</f>
        <v>110局陸廣第123號</v>
      </c>
      <c r="D125" s="17">
        <f>'[4]大陸電視節目(每日) '!L125</f>
        <v>1103001896</v>
      </c>
      <c r="E125" s="32"/>
    </row>
    <row r="126" spans="1:5" ht="16.5">
      <c r="A126" s="15" t="s">
        <v>44</v>
      </c>
      <c r="B126" s="8" t="s">
        <v>45</v>
      </c>
      <c r="C126" s="17" t="s">
        <v>47</v>
      </c>
      <c r="D126" s="8">
        <v>1103001779</v>
      </c>
      <c r="E126" s="32"/>
    </row>
    <row r="127" spans="1:5" ht="16.5">
      <c r="A127" s="15" t="s">
        <v>46</v>
      </c>
      <c r="B127" s="8" t="s">
        <v>45</v>
      </c>
      <c r="C127" s="17" t="s">
        <v>48</v>
      </c>
      <c r="D127" s="8">
        <v>1103001743</v>
      </c>
      <c r="E127" s="32"/>
    </row>
    <row r="128" spans="1:5" ht="16.5">
      <c r="A128" s="15" t="str">
        <f>'[4]大陸電視節目(每日) '!B126</f>
        <v>古墓傳奇(原名:考古進行時)12</v>
      </c>
      <c r="B128" s="8" t="str">
        <f>'[4]大陸電視節目(每日) '!C126</f>
        <v>緯來電視</v>
      </c>
      <c r="C128" s="17" t="str">
        <f>'[4]大陸電視節目(每日) '!K126</f>
        <v>110局陸廣第124號</v>
      </c>
      <c r="D128" s="17">
        <f>'[4]大陸電視節目(每日) '!L126</f>
        <v>1103001686</v>
      </c>
      <c r="E128" s="32"/>
    </row>
    <row r="129" spans="1:5" ht="16.5">
      <c r="A129" s="15" t="str">
        <f>'[4]大陸電視節目(每日) '!B127</f>
        <v>千城百味1-2</v>
      </c>
      <c r="B129" s="8" t="str">
        <f>'[4]大陸電視節目(每日) '!C127</f>
        <v>緯來電視</v>
      </c>
      <c r="C129" s="17" t="str">
        <f>'[4]大陸電視節目(每日) '!K127</f>
        <v>110局陸廣第125號</v>
      </c>
      <c r="D129" s="17">
        <f>'[4]大陸電視節目(每日) '!L127</f>
        <v>1103001617</v>
      </c>
      <c r="E129" s="32"/>
    </row>
    <row r="130" spans="1:5" ht="16.5">
      <c r="A130" s="15" t="str">
        <f>'[4]大陸電視節目(每日) '!B128</f>
        <v>匠心獨道8</v>
      </c>
      <c r="B130" s="8" t="str">
        <f>'[4]大陸電視節目(每日) '!C128</f>
        <v>緯來電視</v>
      </c>
      <c r="C130" s="17" t="str">
        <f>'[4]大陸電視節目(每日) '!K128</f>
        <v>110局陸廣第126號</v>
      </c>
      <c r="D130" s="17">
        <f>'[4]大陸電視節目(每日) '!L128</f>
        <v>1103001702</v>
      </c>
      <c r="E130" s="32"/>
    </row>
    <row r="131" spans="1:5" ht="16.5">
      <c r="A131" s="15" t="str">
        <f>'[4]大陸電視節目(每日) '!B129</f>
        <v>鍾馗捉妖記46-50</v>
      </c>
      <c r="B131" s="8" t="str">
        <f>'[4]大陸電視節目(每日) '!C129</f>
        <v>霹靂國際</v>
      </c>
      <c r="C131" s="17" t="str">
        <f>'[4]大陸電視節目(每日) '!K129</f>
        <v>110局陸廣第127號</v>
      </c>
      <c r="D131" s="17">
        <f>'[4]大陸電視節目(每日) '!L129</f>
        <v>1103001788</v>
      </c>
      <c r="E131" s="32"/>
    </row>
    <row r="132" spans="1:5" ht="16.5">
      <c r="A132" s="15" t="str">
        <f>'[4]大陸電視節目(每日) '!B130</f>
        <v>鍾馗捉妖記51-55</v>
      </c>
      <c r="B132" s="8" t="str">
        <f>'[4]大陸電視節目(每日) '!C130</f>
        <v>霹靂國際</v>
      </c>
      <c r="C132" s="17" t="str">
        <f>'[4]大陸電視節目(每日) '!K130</f>
        <v>110局陸廣第128號</v>
      </c>
      <c r="D132" s="17">
        <f>'[4]大陸電視節目(每日) '!L130</f>
        <v>1103001889</v>
      </c>
      <c r="E132" s="32"/>
    </row>
    <row r="133" spans="1:5" ht="16.5">
      <c r="A133" s="15" t="str">
        <f>'[4]大陸電視節目(每日) '!B131</f>
        <v>產科男醫生11-20</v>
      </c>
      <c r="B133" s="8" t="str">
        <f>'[4]大陸電視節目(每日) '!C131</f>
        <v>高點</v>
      </c>
      <c r="C133" s="17" t="str">
        <f>'[4]大陸電視節目(每日) '!K131</f>
        <v>110局陸廣第129號</v>
      </c>
      <c r="D133" s="17">
        <f>'[4]大陸電視節目(每日) '!L131</f>
        <v>1103002180</v>
      </c>
      <c r="E133" s="32"/>
    </row>
    <row r="134" spans="1:5" ht="16.5">
      <c r="A134" s="15" t="str">
        <f>'[4]大陸電視節目(每日) '!B132</f>
        <v>生財有道115-134</v>
      </c>
      <c r="B134" s="8" t="str">
        <f>'[4]大陸電視節目(每日) '!C132</f>
        <v>高點</v>
      </c>
      <c r="C134" s="17" t="str">
        <f>'[4]大陸電視節目(每日) '!K132</f>
        <v>110局陸廣第130號</v>
      </c>
      <c r="D134" s="17">
        <f>'[4]大陸電視節目(每日) '!L132</f>
        <v>1103002425</v>
      </c>
      <c r="E134" s="32"/>
    </row>
    <row r="135" spans="1:5" ht="16.5">
      <c r="A135" s="15" t="str">
        <f>'[4]大陸電視節目(每日) '!B133</f>
        <v>2021生財有道(原名:生財有道)1-20</v>
      </c>
      <c r="B135" s="8" t="str">
        <f>'[4]大陸電視節目(每日) '!C133</f>
        <v>萬達超媒體</v>
      </c>
      <c r="C135" s="17" t="str">
        <f>'[4]大陸電視節目(每日) '!K133</f>
        <v>110局陸廣第131號</v>
      </c>
      <c r="D135" s="17">
        <f>'[4]大陸電視節目(每日) '!L133</f>
        <v>1103001431</v>
      </c>
      <c r="E135" s="32"/>
    </row>
    <row r="136" spans="1:5" ht="16.5">
      <c r="A136" s="15" t="str">
        <f>'[4]大陸電視節目(每日) '!B134</f>
        <v>美容針(共1集)</v>
      </c>
      <c r="B136" s="8" t="str">
        <f>'[4]大陸電視節目(每日) '!C134</f>
        <v>福斯傳媒</v>
      </c>
      <c r="C136" s="17" t="str">
        <f>'[4]大陸電視節目(每日) '!K134</f>
        <v>110局陸廣第132號</v>
      </c>
      <c r="D136" s="17">
        <f>'[4]大陸電視節目(每日) '!L134</f>
        <v>1103002123</v>
      </c>
      <c r="E136" s="32"/>
    </row>
    <row r="137" spans="1:5" ht="16.5">
      <c r="A137" s="15" t="str">
        <f>'[4]大陸電視節目(每日) '!B135</f>
        <v>縫紉機樂隊(共1集)</v>
      </c>
      <c r="B137" s="8" t="str">
        <f>'[4]大陸電視節目(每日) '!C135</f>
        <v>福斯傳媒</v>
      </c>
      <c r="C137" s="17" t="str">
        <f>'[4]大陸電視節目(每日) '!K135</f>
        <v>110局陸廣第133號</v>
      </c>
      <c r="D137" s="17">
        <f>'[4]大陸電視節目(每日) '!L135</f>
        <v>1103001479</v>
      </c>
      <c r="E137" s="32"/>
    </row>
    <row r="138" spans="1:5" ht="16.5">
      <c r="A138" s="15" t="str">
        <f>'[4]大陸電視節目(每日) '!B136</f>
        <v>蒼生大醫1-42</v>
      </c>
      <c r="B138" s="8" t="str">
        <f>'[4]大陸電視節目(每日) '!C136</f>
        <v>龍華數位</v>
      </c>
      <c r="C138" s="17" t="str">
        <f>'[4]大陸電視節目(每日) '!K136</f>
        <v>110局陸廣第134號</v>
      </c>
      <c r="D138" s="17">
        <f>'[4]大陸電視節目(每日) '!L136</f>
        <v>1103002183</v>
      </c>
      <c r="E138" s="32"/>
    </row>
    <row r="139" spans="1:5" ht="16.5">
      <c r="A139" s="15" t="str">
        <f>'[4]大陸電視節目(每日) '!B137</f>
        <v>大秦賦1-78</v>
      </c>
      <c r="B139" s="8" t="str">
        <f>'[4]大陸電視節目(每日) '!C137</f>
        <v>龍華數位</v>
      </c>
      <c r="C139" s="17" t="str">
        <f>'[4]大陸電視節目(每日) '!K137</f>
        <v>110局陸廣第135號</v>
      </c>
      <c r="D139" s="17">
        <f>'[4]大陸電視節目(每日) '!L137</f>
        <v>1103002360</v>
      </c>
      <c r="E139" s="32"/>
    </row>
    <row r="140" spans="1:5" ht="16.5">
      <c r="A140" s="15" t="str">
        <f>'[4]大陸電視節目(每日) '!B138</f>
        <v>忽必烈傳奇1-20</v>
      </c>
      <c r="B140" s="8" t="str">
        <f>'[4]大陸電視節目(每日) '!C138</f>
        <v>美亞娛樂</v>
      </c>
      <c r="C140" s="17" t="str">
        <f>'[4]大陸電視節目(每日) '!K138</f>
        <v>110局陸廣第136號</v>
      </c>
      <c r="D140" s="17">
        <f>'[4]大陸電視節目(每日) '!L138</f>
        <v>1103002623</v>
      </c>
      <c r="E140" s="32"/>
    </row>
    <row r="141" spans="1:5" ht="16.5">
      <c r="A141" s="15" t="str">
        <f>'[4]大陸電視節目(每日) '!B139</f>
        <v>國家寶藏第一季6、9</v>
      </c>
      <c r="B141" s="8" t="str">
        <f>'[4]大陸電視節目(每日) '!C139</f>
        <v>中視</v>
      </c>
      <c r="C141" s="17" t="str">
        <f>'[4]大陸電視節目(每日) '!K139</f>
        <v>110局陸廣第137號</v>
      </c>
      <c r="D141" s="17">
        <f>'[4]大陸電視節目(每日) '!L139</f>
        <v>1103002351</v>
      </c>
      <c r="E141" s="32"/>
    </row>
    <row r="142" spans="1:5" ht="16.5">
      <c r="A142" s="15" t="str">
        <f>'[4]大陸電視節目(每日) '!B140</f>
        <v>長江行(原名:遠方的家)41-50</v>
      </c>
      <c r="B142" s="8" t="str">
        <f>'[4]大陸電視節目(每日) '!C140</f>
        <v>中視</v>
      </c>
      <c r="C142" s="17" t="str">
        <f>'[4]大陸電視節目(每日) '!K140</f>
        <v>110局陸廣第138號</v>
      </c>
      <c r="D142" s="17">
        <f>'[4]大陸電視節目(每日) '!L140</f>
        <v>1103002284</v>
      </c>
      <c r="E142" s="32"/>
    </row>
    <row r="143" spans="1:5" ht="16.5">
      <c r="A143" s="15" t="str">
        <f>'[4]大陸電視節目(每日) '!B141</f>
        <v>姥姥的餃子館1-40</v>
      </c>
      <c r="B143" s="8" t="str">
        <f>'[4]大陸電視節目(每日) '!C141</f>
        <v>年代</v>
      </c>
      <c r="C143" s="17" t="str">
        <f>'[4]大陸電視節目(每日) '!K141</f>
        <v>110局陸廣第139號</v>
      </c>
      <c r="D143" s="17">
        <f>'[4]大陸電視節目(每日) '!L141</f>
        <v>1103001466</v>
      </c>
      <c r="E143" s="32"/>
    </row>
    <row r="144" spans="1:5" ht="16.5">
      <c r="A144" s="15" t="str">
        <f>'[4]大陸電視節目(每日) '!B142</f>
        <v>如意芳霏1-40</v>
      </c>
      <c r="B144" s="8" t="str">
        <f>'[4]大陸電視節目(每日) '!C142</f>
        <v>愛爾達</v>
      </c>
      <c r="C144" s="17" t="str">
        <f>'[4]大陸電視節目(每日) '!K142</f>
        <v>110局陸廣第140號</v>
      </c>
      <c r="D144" s="17">
        <f>'[4]大陸電視節目(每日) '!L142</f>
        <v>1103002380</v>
      </c>
      <c r="E144" s="32"/>
    </row>
    <row r="145" spans="1:5" ht="16.5">
      <c r="A145" s="15" t="str">
        <f>'[4]大陸電視節目(每日) '!B143</f>
        <v>匠心獨道9-10</v>
      </c>
      <c r="B145" s="8" t="str">
        <f>'[4]大陸電視節目(每日) '!C143</f>
        <v>緯來電視</v>
      </c>
      <c r="C145" s="17" t="str">
        <f>'[4]大陸電視節目(每日) '!K143</f>
        <v>110局陸廣第141號</v>
      </c>
      <c r="D145" s="17">
        <f>'[4]大陸電視節目(每日) '!L143</f>
        <v>1103002154</v>
      </c>
      <c r="E145" s="32"/>
    </row>
    <row r="146" spans="1:5" ht="16.5">
      <c r="A146" s="15" t="str">
        <f>'[4]大陸電視節目(每日) '!B144</f>
        <v>古墓傳奇(原名:考古進行時)13</v>
      </c>
      <c r="B146" s="8" t="str">
        <f>'[4]大陸電視節目(每日) '!C144</f>
        <v>緯來電視</v>
      </c>
      <c r="C146" s="17" t="str">
        <f>'[4]大陸電視節目(每日) '!K144</f>
        <v>110局陸廣第142號</v>
      </c>
      <c r="D146" s="17">
        <f>'[4]大陸電視節目(每日) '!L144</f>
        <v>1103002353</v>
      </c>
      <c r="E146" s="32"/>
    </row>
    <row r="147" spans="1:5" ht="16.5">
      <c r="A147" s="15" t="str">
        <f>'[4]大陸電視節目(每日) '!B145</f>
        <v>產科男醫生21-40</v>
      </c>
      <c r="B147" s="8" t="str">
        <f>'[4]大陸電視節目(每日) '!C145</f>
        <v>高點</v>
      </c>
      <c r="C147" s="17" t="str">
        <f>'[4]大陸電視節目(每日) '!K145</f>
        <v>110局陸廣第143號</v>
      </c>
      <c r="D147" s="17">
        <f>'[4]大陸電視節目(每日) '!L145</f>
        <v>1103002426</v>
      </c>
      <c r="E147" s="32"/>
    </row>
    <row r="148" spans="1:5" ht="16.5">
      <c r="A148" s="15" t="str">
        <f>'[4]大陸電視節目(每日) '!B146</f>
        <v>團圓1-10</v>
      </c>
      <c r="B148" s="8" t="str">
        <f>'[4]大陸電視節目(每日) '!C146</f>
        <v>高點</v>
      </c>
      <c r="C148" s="17" t="str">
        <f>'[4]大陸電視節目(每日) '!K146</f>
        <v>110局陸廣第144號</v>
      </c>
      <c r="D148" s="17">
        <f>'[4]大陸電視節目(每日) '!L146</f>
        <v>1103002182</v>
      </c>
      <c r="E148" s="32"/>
    </row>
    <row r="149" spans="1:5" ht="16.5">
      <c r="A149" s="15" t="str">
        <f>'[4]大陸電視節目(每日) '!B147</f>
        <v>小風暴之時間的玫瑰1-8</v>
      </c>
      <c r="B149" s="8" t="str">
        <f>'[4]大陸電視節目(每日) '!C147</f>
        <v>愛爾達</v>
      </c>
      <c r="C149" s="17" t="str">
        <f>'[4]大陸電視節目(每日) '!K147</f>
        <v>110局陸廣第145號</v>
      </c>
      <c r="D149" s="17">
        <f>'[4]大陸電視節目(每日) '!L147</f>
        <v>1103002628</v>
      </c>
      <c r="E149" s="32"/>
    </row>
    <row r="150" spans="1:5" ht="16.5">
      <c r="A150" s="15" t="str">
        <f>'[4]大陸電視節目(每日) '!B148</f>
        <v>我要和你在一起1-65</v>
      </c>
      <c r="B150" s="8" t="str">
        <f>'[4]大陸電視節目(每日) '!C148</f>
        <v>霹靂國際</v>
      </c>
      <c r="C150" s="17" t="str">
        <f>'[4]大陸電視節目(每日) '!K148</f>
        <v>110局陸廣第146號</v>
      </c>
      <c r="D150" s="17">
        <f>'[4]大陸電視節目(每日) '!L148</f>
        <v>1103002865</v>
      </c>
      <c r="E150" s="32"/>
    </row>
    <row r="151" spans="1:5" ht="16.5">
      <c r="A151" s="15" t="str">
        <f>'[4]大陸電視節目(每日) '!B149</f>
        <v>新笑傲江湖1-37</v>
      </c>
      <c r="B151" s="8" t="str">
        <f>'[4]大陸電視節目(每日) '!C149</f>
        <v>霹靂國際</v>
      </c>
      <c r="C151" s="17" t="str">
        <f>'[4]大陸電視節目(每日) '!K149</f>
        <v>110局陸廣第147號</v>
      </c>
      <c r="D151" s="17">
        <f>'[4]大陸電視節目(每日) '!L149</f>
        <v>1103001715</v>
      </c>
      <c r="E151" s="32"/>
    </row>
    <row r="152" spans="1:5" ht="16.5">
      <c r="A152" s="15" t="str">
        <f>'[4]大陸電視節目(每日) '!B150</f>
        <v>陪讀媽媽1-46</v>
      </c>
      <c r="B152" s="8" t="str">
        <f>'[4]大陸電視節目(每日) '!C150</f>
        <v>霹靂國際</v>
      </c>
      <c r="C152" s="17" t="str">
        <f>'[4]大陸電視節目(每日) '!K150</f>
        <v>110局陸廣第148號</v>
      </c>
      <c r="D152" s="17">
        <f>'[4]大陸電視節目(每日) '!L150</f>
        <v>1103002066</v>
      </c>
      <c r="E152" s="32"/>
    </row>
    <row r="153" spans="1:5" ht="16.5">
      <c r="A153" s="15" t="str">
        <f>'[4]大陸電視節目(每日) '!B151</f>
        <v>忽必烈傳奇21-50</v>
      </c>
      <c r="B153" s="8" t="str">
        <f>'[4]大陸電視節目(每日) '!C151</f>
        <v>美亞娛樂</v>
      </c>
      <c r="C153" s="17" t="str">
        <f>'[4]大陸電視節目(每日) '!K151</f>
        <v>110局陸廣第149號</v>
      </c>
      <c r="D153" s="17">
        <f>'[4]大陸電視節目(每日) '!L151</f>
        <v>1103002762</v>
      </c>
      <c r="E153" s="32"/>
    </row>
    <row r="154" spans="1:5" ht="16.5">
      <c r="A154" s="15" t="str">
        <f>'[4]大陸電視節目(每日) '!B152</f>
        <v>古墓傳奇(原名:考古進行時)14</v>
      </c>
      <c r="B154" s="8" t="str">
        <f>'[4]大陸電視節目(每日) '!C152</f>
        <v>緯來電視</v>
      </c>
      <c r="C154" s="17" t="str">
        <f>'[4]大陸電視節目(每日) '!K152</f>
        <v>110局陸廣第150號</v>
      </c>
      <c r="D154" s="17">
        <f>'[4]大陸電視節目(每日) '!L152</f>
        <v>1103002113</v>
      </c>
      <c r="E154" s="32"/>
    </row>
    <row r="155" spans="1:5" ht="16.5">
      <c r="A155" s="15" t="str">
        <f>'[4]大陸電視節目(每日) '!B153</f>
        <v>千城百味3-4</v>
      </c>
      <c r="B155" s="8" t="str">
        <f>'[4]大陸電視節目(每日) '!C153</f>
        <v>緯來電視</v>
      </c>
      <c r="C155" s="17" t="str">
        <f>'[4]大陸電視節目(每日) '!K153</f>
        <v>110局陸廣第151號</v>
      </c>
      <c r="D155" s="17">
        <f>'[4]大陸電視節目(每日) '!L153</f>
        <v>1103002222</v>
      </c>
      <c r="E155" s="32"/>
    </row>
    <row r="156" spans="1:5" ht="16.5">
      <c r="A156" s="15" t="str">
        <f>'[4]大陸電視節目(每日) '!B154</f>
        <v>八方尋飽(原名:家鄉至味)1-2</v>
      </c>
      <c r="B156" s="8" t="str">
        <f>'[4]大陸電視節目(每日) '!C154</f>
        <v>緯來電視</v>
      </c>
      <c r="C156" s="17" t="str">
        <f>'[4]大陸電視節目(每日) '!K154</f>
        <v>110局陸廣第152號</v>
      </c>
      <c r="D156" s="17">
        <f>'[4]大陸電視節目(每日) '!L154</f>
        <v>1103002153</v>
      </c>
      <c r="E156" s="32"/>
    </row>
    <row r="157" spans="1:5" ht="16.5">
      <c r="A157" s="15" t="str">
        <f>'[4]大陸電視節目(每日) '!B155</f>
        <v>大秦賦1-12</v>
      </c>
      <c r="B157" s="8" t="str">
        <f>'[4]大陸電視節目(每日) '!C155</f>
        <v>緯來電視</v>
      </c>
      <c r="C157" s="17" t="str">
        <f>'[4]大陸電視節目(每日) '!K155</f>
        <v>110局陸廣第153號</v>
      </c>
      <c r="D157" s="17">
        <f>'[4]大陸電視節目(每日) '!L155</f>
        <v>1103002913</v>
      </c>
      <c r="E157" s="32"/>
    </row>
    <row r="158" spans="1:5" ht="16.5">
      <c r="A158" s="15" t="str">
        <f>'[4]大陸電視節目(每日) '!B156</f>
        <v>安家1-8</v>
      </c>
      <c r="B158" s="8" t="str">
        <f>'[4]大陸電視節目(每日) '!C156</f>
        <v>萬達超媒體</v>
      </c>
      <c r="C158" s="17" t="str">
        <f>'[4]大陸電視節目(每日) '!K156</f>
        <v>110局陸廣第154號</v>
      </c>
      <c r="D158" s="17">
        <f>'[4]大陸電視節目(每日) '!L156</f>
        <v>1103002477</v>
      </c>
      <c r="E158" s="32"/>
    </row>
    <row r="159" spans="1:5" ht="16.5">
      <c r="A159" s="15" t="str">
        <f>'[4]大陸電視節目(每日) '!B157</f>
        <v>安家9-16</v>
      </c>
      <c r="B159" s="8" t="str">
        <f>'[4]大陸電視節目(每日) '!C157</f>
        <v>萬達超媒體</v>
      </c>
      <c r="C159" s="17" t="str">
        <f>'[4]大陸電視節目(每日) '!K157</f>
        <v>110局陸廣第155號</v>
      </c>
      <c r="D159" s="17">
        <f>'[4]大陸電視節目(每日) '!L157</f>
        <v>1103002637</v>
      </c>
      <c r="E159" s="32"/>
    </row>
    <row r="160" spans="1:5" ht="16.5">
      <c r="A160" s="15" t="str">
        <f>'[4]大陸電視節目(每日) '!B158</f>
        <v>安家17-28</v>
      </c>
      <c r="B160" s="8" t="str">
        <f>'[4]大陸電視節目(每日) '!C158</f>
        <v>萬達超媒體</v>
      </c>
      <c r="C160" s="17" t="str">
        <f>'[4]大陸電視節目(每日) '!K158</f>
        <v>110局陸廣第156號</v>
      </c>
      <c r="D160" s="17">
        <f>'[4]大陸電視節目(每日) '!L158</f>
        <v>1103002560</v>
      </c>
      <c r="E160" s="32"/>
    </row>
    <row r="161" spans="1:5" ht="16.5">
      <c r="A161" s="15" t="str">
        <f>'[4]大陸電視節目(每日) '!B159</f>
        <v>安家29-40</v>
      </c>
      <c r="B161" s="8" t="str">
        <f>'[4]大陸電視節目(每日) '!C159</f>
        <v>萬達超媒體</v>
      </c>
      <c r="C161" s="17" t="str">
        <f>'[4]大陸電視節目(每日) '!K159</f>
        <v>110局陸廣第157號</v>
      </c>
      <c r="D161" s="17">
        <f>'[4]大陸電視節目(每日) '!L159</f>
        <v>1103002485</v>
      </c>
      <c r="E161" s="32"/>
    </row>
    <row r="162" spans="1:5" ht="16.5">
      <c r="A162" s="15" t="str">
        <f>'[4]大陸電視節目(每日) '!B160</f>
        <v>安家41-53</v>
      </c>
      <c r="B162" s="8" t="str">
        <f>'[4]大陸電視節目(每日) '!C160</f>
        <v>萬達超媒體</v>
      </c>
      <c r="C162" s="17" t="str">
        <f>'[4]大陸電視節目(每日) '!K160</f>
        <v>110局陸廣第158號</v>
      </c>
      <c r="D162" s="17">
        <f>'[4]大陸電視節目(每日) '!L160</f>
        <v>1103002570</v>
      </c>
      <c r="E162" s="32"/>
    </row>
    <row r="163" spans="1:5" ht="16.5">
      <c r="A163" s="15" t="str">
        <f>'[4]大陸電視節目(每日) '!B161</f>
        <v>琉璃1-12</v>
      </c>
      <c r="B163" s="8" t="str">
        <f>'[4]大陸電視節目(每日) '!C161</f>
        <v>萬達超媒體</v>
      </c>
      <c r="C163" s="17" t="str">
        <f>'[4]大陸電視節目(每日) '!K161</f>
        <v>110局陸廣第159號</v>
      </c>
      <c r="D163" s="17">
        <f>'[4]大陸電視節目(每日) '!L161</f>
        <v>1103002506</v>
      </c>
      <c r="E163" s="32"/>
    </row>
    <row r="164" spans="1:5" ht="16.5">
      <c r="A164" s="15" t="str">
        <f>'[4]大陸電視節目(每日) '!B162</f>
        <v>琉璃13-24</v>
      </c>
      <c r="B164" s="8" t="str">
        <f>'[4]大陸電視節目(每日) '!C162</f>
        <v>萬達超媒體</v>
      </c>
      <c r="C164" s="17" t="str">
        <f>'[4]大陸電視節目(每日) '!K162</f>
        <v>110局陸廣第160號</v>
      </c>
      <c r="D164" s="17">
        <f>'[4]大陸電視節目(每日) '!L162</f>
        <v>1103002349</v>
      </c>
      <c r="E164" s="32"/>
    </row>
    <row r="165" spans="1:5" ht="16.5">
      <c r="A165" s="15" t="str">
        <f>'[4]大陸電視節目(每日) '!B163</f>
        <v>琉璃25-36</v>
      </c>
      <c r="B165" s="8" t="str">
        <f>'[4]大陸電視節目(每日) '!C163</f>
        <v>萬達超媒體</v>
      </c>
      <c r="C165" s="17" t="str">
        <f>'[4]大陸電視節目(每日) '!K163</f>
        <v>110局陸廣第161號</v>
      </c>
      <c r="D165" s="17">
        <f>'[4]大陸電視節目(每日) '!L163</f>
        <v>1103002422</v>
      </c>
      <c r="E165" s="32"/>
    </row>
    <row r="166" spans="1:5" ht="16.5">
      <c r="A166" s="15" t="str">
        <f>'[4]大陸電視節目(每日) '!B164</f>
        <v>琉璃37-48</v>
      </c>
      <c r="B166" s="8" t="str">
        <f>'[4]大陸電視節目(每日) '!C164</f>
        <v>萬達超媒體</v>
      </c>
      <c r="C166" s="17" t="str">
        <f>'[4]大陸電視節目(每日) '!K164</f>
        <v>110局陸廣第162號</v>
      </c>
      <c r="D166" s="17">
        <f>'[4]大陸電視節目(每日) '!L164</f>
        <v>1103002387</v>
      </c>
      <c r="E166" s="32"/>
    </row>
    <row r="167" spans="1:5" ht="16.5">
      <c r="A167" s="15" t="str">
        <f>'[4]大陸電視節目(每日) '!B165</f>
        <v>琉璃49-59</v>
      </c>
      <c r="B167" s="8" t="str">
        <f>'[4]大陸電視節目(每日) '!C165</f>
        <v>萬達超媒體</v>
      </c>
      <c r="C167" s="17" t="str">
        <f>'[4]大陸電視節目(每日) '!K165</f>
        <v>110局陸廣第163號</v>
      </c>
      <c r="D167" s="17">
        <f>'[4]大陸電視節目(每日) '!L165</f>
        <v>1103002561</v>
      </c>
      <c r="E167" s="32"/>
    </row>
    <row r="168" spans="1:5" ht="16.5">
      <c r="A168" s="15" t="str">
        <f>'[4]大陸電視節目(每日) '!B166</f>
        <v>清平樂(原名:孤城閉)1-69</v>
      </c>
      <c r="B168" s="8" t="str">
        <f>'[4]大陸電視節目(每日) '!C166</f>
        <v>萬達超媒體</v>
      </c>
      <c r="C168" s="17" t="str">
        <f>'[4]大陸電視節目(每日) '!K166</f>
        <v>110局陸廣第164號</v>
      </c>
      <c r="D168" s="17">
        <f>'[4]大陸電視節目(每日) '!L166</f>
        <v>1103002117</v>
      </c>
      <c r="E168" s="32"/>
    </row>
    <row r="169" spans="1:5" ht="16.5">
      <c r="A169" s="15" t="str">
        <f>'[4]大陸電視節目(每日) '!B167</f>
        <v>小風暴之時間的玫瑰9-16</v>
      </c>
      <c r="B169" s="8" t="str">
        <f>'[4]大陸電視節目(每日) '!C167</f>
        <v>愛爾達</v>
      </c>
      <c r="C169" s="17" t="str">
        <f>'[4]大陸電視節目(每日) '!K167</f>
        <v>110局陸廣第165號</v>
      </c>
      <c r="D169" s="17">
        <f>'[4]大陸電視節目(每日) '!L167</f>
        <v>1103002421</v>
      </c>
      <c r="E169" s="32"/>
    </row>
    <row r="170" spans="1:5" ht="16.5">
      <c r="A170" s="15" t="str">
        <f>'[4]大陸電視節目(每日) '!B168</f>
        <v>生財有道135-144</v>
      </c>
      <c r="B170" s="8" t="str">
        <f>'[4]大陸電視節目(每日) '!C168</f>
        <v>高點</v>
      </c>
      <c r="C170" s="17" t="str">
        <f>'[4]大陸電視節目(每日) '!K168</f>
        <v>110局陸廣第166號</v>
      </c>
      <c r="D170" s="17">
        <f>'[4]大陸電視節目(每日) '!L168</f>
        <v>1103002750</v>
      </c>
      <c r="E170" s="32"/>
    </row>
    <row r="171" spans="1:5" ht="16.5">
      <c r="A171" s="15" t="str">
        <f>'[4]大陸電視節目(每日) '!B169</f>
        <v>團圓11-20</v>
      </c>
      <c r="B171" s="8" t="str">
        <f>'[4]大陸電視節目(每日) '!C169</f>
        <v>高點</v>
      </c>
      <c r="C171" s="17" t="str">
        <f>'[4]大陸電視節目(每日) '!K169</f>
        <v>110局陸廣第167號</v>
      </c>
      <c r="D171" s="17">
        <f>'[4]大陸電視節目(每日) '!L169</f>
        <v>1103002476</v>
      </c>
      <c r="E171" s="32"/>
    </row>
    <row r="172" spans="1:5" ht="16.5">
      <c r="A172" s="15" t="str">
        <f>'[4]大陸電視節目(每日) '!B170</f>
        <v>長江行(原名:遠方的家)51-59，61</v>
      </c>
      <c r="B172" s="8" t="str">
        <f>'[4]大陸電視節目(每日) '!C170</f>
        <v>中視</v>
      </c>
      <c r="C172" s="17" t="str">
        <f>'[4]大陸電視節目(每日) '!K170</f>
        <v>110局陸廣第168號</v>
      </c>
      <c r="D172" s="17">
        <f>'[4]大陸電視節目(每日) '!L170</f>
        <v>1103002571</v>
      </c>
      <c r="E172" s="32"/>
    </row>
    <row r="173" spans="1:5" ht="16.5">
      <c r="A173" s="15" t="str">
        <f>'[4]大陸電視節目(每日) '!B171</f>
        <v>請你原諒我1-5</v>
      </c>
      <c r="B173" s="8" t="str">
        <f>'[4]大陸電視節目(每日) '!C171</f>
        <v>年代</v>
      </c>
      <c r="C173" s="17" t="str">
        <f>'[4]大陸電視節目(每日) '!K171</f>
        <v>110局陸廣第169號</v>
      </c>
      <c r="D173" s="17">
        <f>'[4]大陸電視節目(每日) '!L171</f>
        <v>1103002600</v>
      </c>
      <c r="E173" s="32"/>
    </row>
    <row r="174" spans="1:5" ht="16.5">
      <c r="A174" s="15" t="str">
        <f>'[4]大陸電視節目(每日) '!B172</f>
        <v>請你原諒我1-5</v>
      </c>
      <c r="B174" s="8" t="str">
        <f>'[4]大陸電視節目(每日) '!C172</f>
        <v>壹傳媒</v>
      </c>
      <c r="C174" s="17" t="str">
        <f>'[4]大陸電視節目(每日) '!K172</f>
        <v>110局陸廣第170號</v>
      </c>
      <c r="D174" s="17">
        <f>'[4]大陸電視節目(每日) '!L172</f>
        <v>1103002601</v>
      </c>
      <c r="E174" s="32"/>
    </row>
    <row r="175" spans="1:5" ht="16.5">
      <c r="A175" s="15" t="str">
        <f>'[4]大陸電視節目(每日) '!B173</f>
        <v>千城百味5</v>
      </c>
      <c r="B175" s="8" t="str">
        <f>'[4]大陸電視節目(每日) '!C173</f>
        <v>緯來電視</v>
      </c>
      <c r="C175" s="17" t="str">
        <f>'[4]大陸電視節目(每日) '!K173</f>
        <v>110局陸廣第171號</v>
      </c>
      <c r="D175" s="17">
        <f>'[4]大陸電視節目(每日) '!L173</f>
        <v>1103002394</v>
      </c>
      <c r="E175" s="32"/>
    </row>
    <row r="176" spans="1:5" ht="16.5">
      <c r="A176" s="15" t="str">
        <f>'[4]大陸電視節目(每日) '!B174</f>
        <v>大秦賦13-32</v>
      </c>
      <c r="B176" s="8" t="str">
        <f>'[4]大陸電視節目(每日) '!C174</f>
        <v>緯來電視</v>
      </c>
      <c r="C176" s="17" t="str">
        <f>'[4]大陸電視節目(每日) '!K174</f>
        <v>110局陸廣第172號</v>
      </c>
      <c r="D176" s="17">
        <f>'[4]大陸電視節目(每日) '!L174</f>
        <v>1103002478</v>
      </c>
      <c r="E176" s="32"/>
    </row>
    <row r="177" spans="1:5" ht="16.5">
      <c r="A177" s="15" t="str">
        <f>'[4]大陸電視節目(每日) '!B175</f>
        <v>大秦賦33-52</v>
      </c>
      <c r="B177" s="8" t="str">
        <f>'[4]大陸電視節目(每日) '!C175</f>
        <v>緯來電視</v>
      </c>
      <c r="C177" s="17" t="str">
        <f>'[4]大陸電視節目(每日) '!K175</f>
        <v>110局陸廣第173號</v>
      </c>
      <c r="D177" s="17">
        <f>'[4]大陸電視節目(每日) '!L175</f>
        <v>1103002604</v>
      </c>
      <c r="E177" s="32"/>
    </row>
    <row r="178" spans="1:5" ht="16.5">
      <c r="A178" s="15" t="str">
        <f>'[4]大陸電視節目(每日) '!B176</f>
        <v>小風暴之時間的玫瑰17-24</v>
      </c>
      <c r="B178" s="8" t="str">
        <f>'[4]大陸電視節目(每日) '!C176</f>
        <v>愛爾達</v>
      </c>
      <c r="C178" s="17" t="str">
        <f>'[4]大陸電視節目(每日) '!K176</f>
        <v>110局陸廣第174號</v>
      </c>
      <c r="D178" s="17">
        <f>'[4]大陸電視節目(每日) '!L176</f>
        <v>1103002634</v>
      </c>
      <c r="E178" s="32"/>
    </row>
    <row r="179" spans="1:5" ht="16.5">
      <c r="A179" s="15" t="str">
        <f>'[4]大陸電視節目(每日) '!B177</f>
        <v>風中奇緣1-35</v>
      </c>
      <c r="B179" s="8" t="str">
        <f>'[4]大陸電視節目(每日) '!C177</f>
        <v>愛爾達</v>
      </c>
      <c r="C179" s="17" t="str">
        <f>'[4]大陸電視節目(每日) '!K177</f>
        <v>110局陸廣第175號</v>
      </c>
      <c r="D179" s="17">
        <f>'[4]大陸電視節目(每日) '!L177</f>
        <v>1103002124</v>
      </c>
      <c r="E179" s="32"/>
    </row>
    <row r="180" spans="1:5" ht="16.5">
      <c r="A180" s="15" t="str">
        <f>'[4]大陸電視節目(每日) '!B178</f>
        <v>二十不惑1-6</v>
      </c>
      <c r="B180" s="8" t="str">
        <f>'[4]大陸電視節目(每日) '!C178</f>
        <v>中天電視</v>
      </c>
      <c r="C180" s="17" t="str">
        <f>'[4]大陸電視節目(每日) '!K178</f>
        <v>110局陸廣第176號</v>
      </c>
      <c r="D180" s="17">
        <f>'[4]大陸電視節目(每日) '!L178</f>
        <v>1103003179</v>
      </c>
      <c r="E180" s="32"/>
    </row>
    <row r="181" spans="1:5" ht="16.5">
      <c r="A181" s="15" t="str">
        <f>'[4]大陸電視節目(每日) '!B179</f>
        <v>妖鈴鈴(共1集)</v>
      </c>
      <c r="B181" s="8" t="str">
        <f>'[4]大陸電視節目(每日) '!C179</f>
        <v>緯來電視</v>
      </c>
      <c r="C181" s="17" t="str">
        <f>'[4]大陸電視節目(每日) '!K179</f>
        <v>110局陸廣第177號</v>
      </c>
      <c r="D181" s="17">
        <f>'[4]大陸電視節目(每日) '!L179</f>
        <v>1103002146</v>
      </c>
      <c r="E181" s="32"/>
    </row>
    <row r="182" spans="1:5" ht="16.5">
      <c r="A182" s="15" t="str">
        <f>'[4]大陸電視節目(每日) '!B180</f>
        <v>小風暴之時間的玫瑰25-32</v>
      </c>
      <c r="B182" s="8" t="str">
        <f>'[4]大陸電視節目(每日) '!C180</f>
        <v>愛爾達</v>
      </c>
      <c r="C182" s="17" t="str">
        <f>'[4]大陸電視節目(每日) '!K180</f>
        <v>110局陸廣第178號</v>
      </c>
      <c r="D182" s="17">
        <f>'[4]大陸電視節目(每日) '!L180</f>
        <v>1103002596</v>
      </c>
      <c r="E182" s="32"/>
    </row>
    <row r="183" spans="1:5" ht="16.5">
      <c r="A183" s="15" t="str">
        <f>'[4]大陸電視節目(每日) '!B181</f>
        <v>生財有道145-164</v>
      </c>
      <c r="B183" s="8" t="str">
        <f>'[4]大陸電視節目(每日) '!C181</f>
        <v>高點</v>
      </c>
      <c r="C183" s="17" t="str">
        <f>'[4]大陸電視節目(每日) '!K181</f>
        <v>110局陸廣第179號</v>
      </c>
      <c r="D183" s="17">
        <f>'[4]大陸電視節目(每日) '!L181</f>
        <v>1103002621</v>
      </c>
      <c r="E183" s="32"/>
    </row>
    <row r="184" spans="1:5" ht="16.5">
      <c r="A184" s="15" t="str">
        <f>'[4]大陸電視節目(每日) '!B182</f>
        <v>團圓21-30</v>
      </c>
      <c r="B184" s="8" t="str">
        <f>'[4]大陸電視節目(每日) '!C182</f>
        <v>高點</v>
      </c>
      <c r="C184" s="17" t="str">
        <f>'[4]大陸電視節目(每日) '!K182</f>
        <v>110局陸廣第180號</v>
      </c>
      <c r="D184" s="17">
        <f>'[4]大陸電視節目(每日) '!L182</f>
        <v>1103002752</v>
      </c>
      <c r="E184" s="32"/>
    </row>
    <row r="185" spans="1:5" ht="16.5">
      <c r="A185" s="15" t="str">
        <f>'[4]大陸電視節目(每日) '!B183</f>
        <v>生財有道95-114</v>
      </c>
      <c r="B185" s="8" t="str">
        <f>'[4]大陸電視節目(每日) '!C183</f>
        <v>高點</v>
      </c>
      <c r="C185" s="17" t="str">
        <f>'[4]大陸電視節目(每日) '!K183</f>
        <v>110局陸廣第181號</v>
      </c>
      <c r="D185" s="17">
        <f>'[4]大陸電視節目(每日) '!L183</f>
        <v>1103002375</v>
      </c>
      <c r="E185" s="32"/>
    </row>
    <row r="186" spans="1:5" ht="16.5">
      <c r="A186" s="15" t="str">
        <f>'[4]大陸電視節目(每日) '!B184</f>
        <v>旱碼頭1-33</v>
      </c>
      <c r="B186" s="8" t="str">
        <f>'[4]大陸電視節目(每日) '!C184</f>
        <v>龍華數位</v>
      </c>
      <c r="C186" s="17" t="str">
        <f>'[4]大陸電視節目(每日) '!K184</f>
        <v>110局陸廣第182號</v>
      </c>
      <c r="D186" s="17">
        <f>'[4]大陸電視節目(每日) '!L184</f>
        <v>1103003090</v>
      </c>
      <c r="E186" s="32"/>
    </row>
    <row r="187" spans="1:5" ht="16.5">
      <c r="A187" s="15" t="str">
        <f>'[4]大陸電視節目(每日) '!B185</f>
        <v>豬豬俠之競速小英雄2(1-26)</v>
      </c>
      <c r="B187" s="8" t="str">
        <f>'[4]大陸電視節目(每日) '!C185</f>
        <v>龍華數位</v>
      </c>
      <c r="C187" s="17" t="str">
        <f>'[4]大陸電視節目(每日) '!K185</f>
        <v>110局陸廣第183號</v>
      </c>
      <c r="D187" s="17">
        <f>'[4]大陸電視節目(每日) '!L185</f>
        <v>1103002800</v>
      </c>
      <c r="E187" s="32"/>
    </row>
    <row r="188" spans="1:5" ht="16.5">
      <c r="A188" s="15" t="str">
        <f>'[4]大陸電視節目(每日) '!B186</f>
        <v>豬豬俠之競速小英雄3(1-26)</v>
      </c>
      <c r="B188" s="8" t="str">
        <f>'[4]大陸電視節目(每日) '!C186</f>
        <v>龍華數位</v>
      </c>
      <c r="C188" s="17" t="str">
        <f>'[4]大陸電視節目(每日) '!K186</f>
        <v>110局陸廣第184號</v>
      </c>
      <c r="D188" s="17">
        <f>'[4]大陸電視節目(每日) '!L186</f>
        <v>1103002606</v>
      </c>
      <c r="E188" s="32"/>
    </row>
    <row r="189" spans="1:5" ht="16.5">
      <c r="A189" s="15" t="str">
        <f>'[4]大陸電視節目(每日) '!B187</f>
        <v>豬豬俠之競速小英雄4(1-26)</v>
      </c>
      <c r="B189" s="8" t="str">
        <f>'[4]大陸電視節目(每日) '!C187</f>
        <v>龍華數位</v>
      </c>
      <c r="C189" s="17" t="str">
        <f>'[4]大陸電視節目(每日) '!K187</f>
        <v>110局陸廣第185號</v>
      </c>
      <c r="D189" s="17">
        <f>'[4]大陸電視節目(每日) '!L187</f>
        <v>1103002671</v>
      </c>
      <c r="E189" s="32"/>
    </row>
    <row r="190" spans="1:5" ht="16.5">
      <c r="A190" s="15" t="str">
        <f>'[4]大陸電視節目(每日) '!B188</f>
        <v>請你原諒我6-10</v>
      </c>
      <c r="B190" s="8" t="str">
        <f>'[4]大陸電視節目(每日) '!C188</f>
        <v>年代</v>
      </c>
      <c r="C190" s="17" t="str">
        <f>'[4]大陸電視節目(每日) '!K188</f>
        <v>110局陸廣第186號</v>
      </c>
      <c r="D190" s="17">
        <f>'[4]大陸電視節目(每日) '!L188</f>
        <v>1103002717</v>
      </c>
      <c r="E190" s="32"/>
    </row>
    <row r="191" spans="1:5" ht="16.5">
      <c r="A191" s="15" t="str">
        <f>'[4]大陸電視節目(每日) '!B189</f>
        <v>請你原諒我6-10</v>
      </c>
      <c r="B191" s="8" t="str">
        <f>'[4]大陸電視節目(每日) '!C189</f>
        <v>壹傳媒</v>
      </c>
      <c r="C191" s="17" t="str">
        <f>'[4]大陸電視節目(每日) '!K189</f>
        <v>110局陸廣第187號</v>
      </c>
      <c r="D191" s="17">
        <f>'[4]大陸電視節目(每日) '!L189</f>
        <v>1103002719</v>
      </c>
      <c r="E191" s="32"/>
    </row>
    <row r="192" spans="1:5" ht="16.5">
      <c r="A192" s="15" t="str">
        <f>'[4]大陸電視節目(每日) '!B190</f>
        <v>偽裝者1-41</v>
      </c>
      <c r="B192" s="8" t="str">
        <f>'[4]大陸電視節目(每日) '!C190</f>
        <v>壹傳媒</v>
      </c>
      <c r="C192" s="17" t="str">
        <f>'[4]大陸電視節目(每日) '!K190</f>
        <v>110局陸廣第188號</v>
      </c>
      <c r="D192" s="17">
        <f>'[4]大陸電視節目(每日) '!L190</f>
        <v>1103002239</v>
      </c>
      <c r="E192" s="32"/>
    </row>
    <row r="193" spans="1:5" ht="16.5">
      <c r="A193" s="15" t="str">
        <f>'[4]大陸電視節目(每日) '!B191</f>
        <v>花火花紅1-45</v>
      </c>
      <c r="B193" s="8" t="str">
        <f>'[4]大陸電視節目(每日) '!C191</f>
        <v>壹傳媒</v>
      </c>
      <c r="C193" s="17" t="str">
        <f>'[4]大陸電視節目(每日) '!K191</f>
        <v>110局陸廣第189號</v>
      </c>
      <c r="D193" s="17">
        <f>'[4]大陸電視節目(每日) '!L191</f>
        <v>1103002261</v>
      </c>
      <c r="E193" s="32"/>
    </row>
    <row r="194" spans="1:5" ht="16.5">
      <c r="A194" s="15" t="str">
        <f>'[4]大陸電視節目(每日) '!B192</f>
        <v>姐夫(家常菜)1-38</v>
      </c>
      <c r="B194" s="8" t="str">
        <f>'[4]大陸電視節目(每日) '!C192</f>
        <v>壹傳媒</v>
      </c>
      <c r="C194" s="17" t="str">
        <f>'[4]大陸電視節目(每日) '!K192</f>
        <v>110局陸廣第190號</v>
      </c>
      <c r="D194" s="17">
        <f>'[4]大陸電視節目(每日) '!L192</f>
        <v>1103002356</v>
      </c>
      <c r="E194" s="32"/>
    </row>
    <row r="195" spans="1:5" ht="16.5">
      <c r="A195" s="15" t="str">
        <f>'[4]大陸電視節目(每日) '!B193</f>
        <v>稻米之路1-6</v>
      </c>
      <c r="B195" s="8" t="str">
        <f>'[4]大陸電視節目(每日) '!C193</f>
        <v>萬達超媒體</v>
      </c>
      <c r="C195" s="17" t="str">
        <f>'[4]大陸電視節目(每日) '!K193</f>
        <v>110局陸廣第191號</v>
      </c>
      <c r="D195" s="17">
        <f>'[4]大陸電視節目(每日) '!L193</f>
        <v>1103002760</v>
      </c>
      <c r="E195" s="32"/>
    </row>
    <row r="196" spans="1:5" ht="16.5">
      <c r="A196" s="15" t="str">
        <f>'[4]大陸電視節目(每日) '!B194</f>
        <v>中國石窟走廊1-4</v>
      </c>
      <c r="B196" s="8" t="str">
        <f>'[4]大陸電視節目(每日) '!C194</f>
        <v>萬達超媒體</v>
      </c>
      <c r="C196" s="17" t="str">
        <f>'[4]大陸電視節目(每日) '!K194</f>
        <v>110局陸廣第192號</v>
      </c>
      <c r="D196" s="17">
        <f>'[4]大陸電視節目(每日) '!L194</f>
        <v>1103002906</v>
      </c>
      <c r="E196" s="32"/>
    </row>
    <row r="197" spans="1:5" ht="16.5">
      <c r="A197" s="15" t="str">
        <f>'[4]大陸電視節目(每日) '!B195</f>
        <v>旋風十一人1-10</v>
      </c>
      <c r="B197" s="8" t="str">
        <f>'[4]大陸電視節目(每日) '!C195</f>
        <v>霹靂國際</v>
      </c>
      <c r="C197" s="17" t="str">
        <f>'[4]大陸電視節目(每日) '!K195</f>
        <v>110局陸廣第193號</v>
      </c>
      <c r="D197" s="17">
        <f>'[4]大陸電視節目(每日) '!L195</f>
        <v>1103002910</v>
      </c>
      <c r="E197" s="32"/>
    </row>
    <row r="198" spans="1:5" ht="16.5">
      <c r="A198" s="15" t="str">
        <f>'[4]大陸電視節目(每日) '!B196</f>
        <v>錦繡南歌1-12</v>
      </c>
      <c r="B198" s="8" t="str">
        <f>'[4]大陸電視節目(每日) '!C196</f>
        <v>中天電視</v>
      </c>
      <c r="C198" s="17" t="str">
        <f>'[4]大陸電視節目(每日) '!K196</f>
        <v>110局陸廣第194號</v>
      </c>
      <c r="D198" s="17">
        <f>'[4]大陸電視節目(每日) '!L196</f>
        <v>1103002882</v>
      </c>
      <c r="E198" s="32"/>
    </row>
    <row r="199" spans="1:5" ht="16.5">
      <c r="A199" s="15" t="str">
        <f>'[4]大陸電視節目(每日) '!B197</f>
        <v>長江行(原名:遠方的家)60、62-69</v>
      </c>
      <c r="B199" s="8" t="str">
        <f>'[4]大陸電視節目(每日) '!C197</f>
        <v>中視</v>
      </c>
      <c r="C199" s="17" t="str">
        <f>'[4]大陸電視節目(每日) '!K197</f>
        <v>110局陸廣第195號</v>
      </c>
      <c r="D199" s="17">
        <f>'[4]大陸電視節目(每日) '!L197</f>
        <v>1103002643</v>
      </c>
      <c r="E199" s="32"/>
    </row>
    <row r="200" spans="1:5" ht="16.5">
      <c r="A200" s="15" t="str">
        <f>'[4]大陸電視節目(每日) '!B198</f>
        <v>生財有道165-173</v>
      </c>
      <c r="B200" s="8" t="str">
        <f>'[4]大陸電視節目(每日) '!C198</f>
        <v>高點</v>
      </c>
      <c r="C200" s="17" t="str">
        <f>'[4]大陸電視節目(每日) '!K198</f>
        <v>110局陸廣第196號</v>
      </c>
      <c r="D200" s="17">
        <f>'[4]大陸電視節目(每日) '!L198</f>
        <v>1103002917</v>
      </c>
      <c r="E200" s="32"/>
    </row>
    <row r="201" spans="1:5" ht="16.5">
      <c r="A201" s="15" t="str">
        <f>'[4]大陸電視節目(每日) '!B199</f>
        <v>綠野尋蹤75-84</v>
      </c>
      <c r="B201" s="8" t="str">
        <f>'[4]大陸電視節目(每日) '!C199</f>
        <v>高點</v>
      </c>
      <c r="C201" s="17" t="str">
        <f>'[4]大陸電視節目(每日) '!K199</f>
        <v>110局陸廣第197號</v>
      </c>
      <c r="D201" s="17">
        <f>'[4]大陸電視節目(每日) '!L199</f>
        <v>1103003056</v>
      </c>
      <c r="E201" s="32"/>
    </row>
    <row r="202" spans="1:5" ht="16.5">
      <c r="A202" s="15" t="str">
        <f>'[4]大陸電視節目(每日) '!B200</f>
        <v>團圓31-42</v>
      </c>
      <c r="B202" s="8" t="str">
        <f>'[4]大陸電視節目(每日) '!C200</f>
        <v>高點</v>
      </c>
      <c r="C202" s="17" t="str">
        <f>'[4]大陸電視節目(每日) '!K200</f>
        <v>110局陸廣第198號</v>
      </c>
      <c r="D202" s="17">
        <f>'[4]大陸電視節目(每日) '!L200</f>
        <v>1103002978</v>
      </c>
      <c r="E202" s="32"/>
    </row>
    <row r="203" spans="1:5" ht="16.5">
      <c r="A203" s="15" t="str">
        <f>'[4]大陸電視節目(每日) '!B201</f>
        <v>三生三世十里桃花1-58</v>
      </c>
      <c r="B203" s="8" t="str">
        <f>'[4]大陸電視節目(每日) '!C201</f>
        <v>緯來電視</v>
      </c>
      <c r="C203" s="17" t="str">
        <f>'[4]大陸電視節目(每日) '!K201</f>
        <v>110局陸廣第199號</v>
      </c>
      <c r="D203" s="17">
        <f>'[4]大陸電視節目(每日) '!L201</f>
        <v>1103002420</v>
      </c>
      <c r="E203" s="32"/>
    </row>
    <row r="204" spans="1:5" ht="16.5">
      <c r="A204" s="15" t="str">
        <f>'[4]大陸電視節目(每日) '!B202</f>
        <v>千城百味6-7</v>
      </c>
      <c r="B204" s="8" t="str">
        <f>'[4]大陸電視節目(每日) '!C202</f>
        <v>緯來電視</v>
      </c>
      <c r="C204" s="17" t="str">
        <f>'[4]大陸電視節目(每日) '!K202</f>
        <v>110局陸廣第200號</v>
      </c>
      <c r="D204" s="17">
        <f>'[4]大陸電視節目(每日) '!L202</f>
        <v>1103002747</v>
      </c>
      <c r="E204" s="32"/>
    </row>
    <row r="205" spans="1:5" ht="16.5">
      <c r="A205" s="15" t="str">
        <f>'[4]大陸電視節目(每日) '!B203</f>
        <v>八方尋飽(原名:家鄉至味)3</v>
      </c>
      <c r="B205" s="8" t="str">
        <f>'[4]大陸電視節目(每日) '!C203</f>
        <v>緯來電視</v>
      </c>
      <c r="C205" s="17" t="str">
        <f>'[4]大陸電視節目(每日) '!K203</f>
        <v>110局陸廣第201號</v>
      </c>
      <c r="D205" s="17">
        <f>'[4]大陸電視節目(每日) '!L203</f>
        <v>1103002890</v>
      </c>
      <c r="E205" s="32"/>
    </row>
    <row r="206" spans="1:5" ht="16.5">
      <c r="A206" s="15" t="str">
        <f>'[4]大陸電視節目(每日) '!B204</f>
        <v>大秦賦53-64</v>
      </c>
      <c r="B206" s="8" t="str">
        <f>'[4]大陸電視節目(每日) '!C204</f>
        <v>緯來電視</v>
      </c>
      <c r="C206" s="17" t="str">
        <f>'[4]大陸電視節目(每日) '!K204</f>
        <v>110局陸廣第202號</v>
      </c>
      <c r="D206" s="17">
        <f>'[4]大陸電視節目(每日) '!L204</f>
        <v>1103002914</v>
      </c>
      <c r="E206" s="32"/>
    </row>
    <row r="207" spans="1:5" ht="16.5">
      <c r="A207" s="15" t="str">
        <f>'[4]大陸電視節目(每日) '!B205</f>
        <v>大秦賦65-78</v>
      </c>
      <c r="B207" s="8" t="str">
        <f>'[4]大陸電視節目(每日) '!C205</f>
        <v>緯來電視</v>
      </c>
      <c r="C207" s="17" t="str">
        <f>'[4]大陸電視節目(每日) '!K205</f>
        <v>110局陸廣第203號</v>
      </c>
      <c r="D207" s="17">
        <f>'[4]大陸電視節目(每日) '!L205</f>
        <v>1103002884</v>
      </c>
      <c r="E207" s="32"/>
    </row>
    <row r="208" spans="1:5" ht="16.5">
      <c r="A208" s="15" t="str">
        <f>'[4]大陸電視節目(每日) '!B206</f>
        <v>古墓傳奇(原名:考古進行時)15</v>
      </c>
      <c r="B208" s="8" t="str">
        <f>'[4]大陸電視節目(每日) '!C206</f>
        <v>緯來電視</v>
      </c>
      <c r="C208" s="17" t="str">
        <f>'[4]大陸電視節目(每日) '!K206</f>
        <v>110局陸廣第204號</v>
      </c>
      <c r="D208" s="17">
        <f>'[4]大陸電視節目(每日) '!L206</f>
        <v>1103002695</v>
      </c>
      <c r="E208" s="32"/>
    </row>
    <row r="209" spans="1:5" ht="16.5">
      <c r="A209" s="15" t="str">
        <f>'[4]大陸電視節目(每日) '!B207</f>
        <v>小風暴之時間的玫瑰33-40</v>
      </c>
      <c r="B209" s="8" t="str">
        <f>'[4]大陸電視節目(每日) '!C207</f>
        <v>愛爾達</v>
      </c>
      <c r="C209" s="17" t="str">
        <f>'[4]大陸電視節目(每日) '!K207</f>
        <v>110局陸廣第205號</v>
      </c>
      <c r="D209" s="17">
        <f>'[4]大陸電視節目(每日) '!L207</f>
        <v>1103002612</v>
      </c>
      <c r="E209" s="32"/>
    </row>
    <row r="210" spans="1:5" ht="16.5">
      <c r="A210" s="15" t="str">
        <f>'[4]大陸電視節目(每日) '!B208</f>
        <v>半是蜜糖半是傷1-36</v>
      </c>
      <c r="B210" s="8" t="str">
        <f>'[4]大陸電視節目(每日) '!C208</f>
        <v>超視</v>
      </c>
      <c r="C210" s="17" t="str">
        <f>'[4]大陸電視節目(每日) '!K208</f>
        <v>110局陸廣第206號</v>
      </c>
      <c r="D210" s="17">
        <f>'[4]大陸電視節目(每日) '!L208</f>
        <v>1103002385</v>
      </c>
      <c r="E210" s="32"/>
    </row>
    <row r="211" spans="1:5" ht="16.5">
      <c r="A211" s="15" t="str">
        <f>'[4]大陸電視節目(每日) '!B209</f>
        <v>滾滾紅塵1-36</v>
      </c>
      <c r="B211" s="8" t="str">
        <f>'[4]大陸電視節目(每日) '!C209</f>
        <v>華藝娛樂</v>
      </c>
      <c r="C211" s="17" t="str">
        <f>'[4]大陸電視節目(每日) '!K209</f>
        <v>110局陸廣第207號</v>
      </c>
      <c r="D211" s="17">
        <f>'[4]大陸電視節目(每日) '!L209</f>
        <v>1103003396</v>
      </c>
      <c r="E211" s="32"/>
    </row>
    <row r="212" spans="1:5" ht="16.5">
      <c r="A212" s="15" t="str">
        <f>'[4]大陸電視節目(每日) '!B210</f>
        <v>菩提樹下1-53</v>
      </c>
      <c r="B212" s="8" t="str">
        <f>'[4]大陸電視節目(每日) '!C210</f>
        <v>華藝娛樂</v>
      </c>
      <c r="C212" s="17" t="str">
        <f>'[4]大陸電視節目(每日) '!K210</f>
        <v>110局陸廣第208號</v>
      </c>
      <c r="D212" s="17">
        <f>'[4]大陸電視節目(每日) '!L210</f>
        <v>1103003362</v>
      </c>
      <c r="E212" s="32"/>
    </row>
    <row r="213" spans="1:5" ht="16.5">
      <c r="A213" s="15" t="str">
        <f>'[4]大陸電視節目(每日) '!B211</f>
        <v>傾城絕戀1-41</v>
      </c>
      <c r="B213" s="8" t="str">
        <f>'[4]大陸電視節目(每日) '!C211</f>
        <v>華藝娛樂</v>
      </c>
      <c r="C213" s="17" t="str">
        <f>'[4]大陸電視節目(每日) '!K211</f>
        <v>110局陸廣第209號</v>
      </c>
      <c r="D213" s="17">
        <f>'[4]大陸電視節目(每日) '!L211</f>
        <v>1103002382</v>
      </c>
      <c r="E213" s="32"/>
    </row>
    <row r="214" spans="1:5" ht="16.5">
      <c r="A214" s="15" t="str">
        <f>'[4]大陸電視節目(每日) '!B212</f>
        <v>奶奶再愛我一次1-37</v>
      </c>
      <c r="B214" s="8" t="str">
        <f>'[4]大陸電視節目(每日) '!C212</f>
        <v>華藝娛樂</v>
      </c>
      <c r="C214" s="17" t="str">
        <f>'[4]大陸電視節目(每日) '!K212</f>
        <v>110局陸廣第210號</v>
      </c>
      <c r="D214" s="17">
        <f>'[4]大陸電視節目(每日) '!L212</f>
        <v>1103003378</v>
      </c>
      <c r="E214" s="32"/>
    </row>
    <row r="215" spans="1:5" ht="16.5">
      <c r="A215" s="15" t="str">
        <f>'[4]大陸電視節目(每日) '!B213</f>
        <v>生態中國遊(原名:遠方的家)14-31</v>
      </c>
      <c r="B215" s="8" t="str">
        <f>'[4]大陸電視節目(每日) '!C213</f>
        <v>萬達超媒體</v>
      </c>
      <c r="C215" s="17" t="str">
        <f>'[4]大陸電視節目(每日) '!K213</f>
        <v>110局陸廣第211號</v>
      </c>
      <c r="D215" s="17">
        <f>'[4]大陸電視節目(每日) '!L213</f>
        <v>1103002638</v>
      </c>
      <c r="E215" s="32"/>
    </row>
    <row r="216" spans="1:5" ht="16.5">
      <c r="A216" s="15" t="str">
        <f>'[4]大陸電視節目(每日) '!B214</f>
        <v>2018美麗鄉村行(原名:美麗中國鄉村行)50-62</v>
      </c>
      <c r="B216" s="8" t="str">
        <f>'[4]大陸電視節目(每日) '!C214</f>
        <v>萬達超媒體</v>
      </c>
      <c r="C216" s="17" t="str">
        <f>'[4]大陸電視節目(每日) '!K214</f>
        <v>110局陸廣第212號</v>
      </c>
      <c r="D216" s="17">
        <f>'[4]大陸電視節目(每日) '!L214</f>
        <v>1103003058</v>
      </c>
      <c r="E216" s="32"/>
    </row>
    <row r="217" spans="1:5" ht="16.5">
      <c r="A217" s="15" t="str">
        <f>'[4]大陸電視節目(每日) '!B215</f>
        <v>2018美麗鄉村行(原名:美麗中國鄉村行)63-70</v>
      </c>
      <c r="B217" s="8" t="str">
        <f>'[4]大陸電視節目(每日) '!C215</f>
        <v>萬達超媒體</v>
      </c>
      <c r="C217" s="17" t="str">
        <f>'[4]大陸電視節目(每日) '!K215</f>
        <v>110局陸廣第213號</v>
      </c>
      <c r="D217" s="17">
        <f>'[4]大陸電視節目(每日) '!L215</f>
        <v>1103003127</v>
      </c>
      <c r="E217" s="32"/>
    </row>
    <row r="218" spans="1:5" ht="16.5">
      <c r="A218" s="15" t="str">
        <f>'[4]大陸電視節目(每日) '!B216</f>
        <v>2018美麗鄉村行(原名:美麗中國鄉村行)71-82</v>
      </c>
      <c r="B218" s="8" t="str">
        <f>'[4]大陸電視節目(每日) '!C216</f>
        <v>萬達超媒體</v>
      </c>
      <c r="C218" s="17" t="str">
        <f>'[4]大陸電視節目(每日) '!K216</f>
        <v>110局陸廣第214號</v>
      </c>
      <c r="D218" s="17">
        <f>'[4]大陸電視節目(每日) '!L216</f>
        <v>1103003068</v>
      </c>
      <c r="E218" s="32"/>
    </row>
    <row r="219" spans="1:5" ht="16.5">
      <c r="A219" s="15" t="str">
        <f>'[4]大陸電視節目(每日) '!B217</f>
        <v>2018美麗鄉村行(原名:美麗中國鄉村行)83-94</v>
      </c>
      <c r="B219" s="8" t="str">
        <f>'[4]大陸電視節目(每日) '!C217</f>
        <v>萬達超媒體</v>
      </c>
      <c r="C219" s="17" t="str">
        <f>'[4]大陸電視節目(每日) '!K217</f>
        <v>110局陸廣第215號</v>
      </c>
      <c r="D219" s="17">
        <f>'[4]大陸電視節目(每日) '!L217</f>
        <v>1103003229</v>
      </c>
      <c r="E219" s="32"/>
    </row>
    <row r="220" spans="1:5" ht="16.5">
      <c r="A220" s="15" t="str">
        <f>'[4]大陸電視節目(每日) '!B218</f>
        <v>2018美麗鄉村行(原名:美麗中國鄉村行)95-101</v>
      </c>
      <c r="B220" s="8" t="str">
        <f>'[4]大陸電視節目(每日) '!C218</f>
        <v>萬達超媒體</v>
      </c>
      <c r="C220" s="17" t="str">
        <f>'[4]大陸電視節目(每日) '!K218</f>
        <v>110局陸廣第216號</v>
      </c>
      <c r="D220" s="17">
        <f>'[4]大陸電視節目(每日) '!L218</f>
        <v>1103002886</v>
      </c>
      <c r="E220" s="32"/>
    </row>
    <row r="221" spans="1:5" ht="16.5">
      <c r="A221" s="15" t="str">
        <f>'[4]大陸電視節目(每日) '!B219</f>
        <v>哪吒降妖記1-46</v>
      </c>
      <c r="B221" s="8" t="str">
        <f>'[4]大陸電視節目(每日) '!C219</f>
        <v>聯利媒體</v>
      </c>
      <c r="C221" s="17" t="str">
        <f>'[4]大陸電視節目(每日) '!K219</f>
        <v>110局陸廣第217號</v>
      </c>
      <c r="D221" s="17">
        <f>'[4]大陸電視節目(每日) '!L219</f>
        <v>1103003365</v>
      </c>
      <c r="E221" s="32"/>
    </row>
    <row r="222" spans="1:5" ht="16.5">
      <c r="A222" s="15" t="str">
        <f>'[4]大陸電視節目(每日) '!B220</f>
        <v>錦繡南歌(原名:錦綉南歌)13-20</v>
      </c>
      <c r="B222" s="8" t="str">
        <f>'[4]大陸電視節目(每日) '!C220</f>
        <v>中天電視</v>
      </c>
      <c r="C222" s="17" t="str">
        <f>'[4]大陸電視節目(每日) '!K220</f>
        <v>110局陸廣第218號</v>
      </c>
      <c r="D222" s="17">
        <f>'[4]大陸電視節目(每日) '!L220</f>
        <v>1103003070</v>
      </c>
      <c r="E222" s="32"/>
    </row>
    <row r="223" spans="1:5" ht="16.5">
      <c r="A223" s="15" t="str">
        <f>'[4]大陸電視節目(每日) '!B221</f>
        <v>錦繡南歌(原名:錦綉南歌)21-28</v>
      </c>
      <c r="B223" s="8" t="str">
        <f>'[4]大陸電視節目(每日) '!C221</f>
        <v>中天電視</v>
      </c>
      <c r="C223" s="17" t="str">
        <f>'[4]大陸電視節目(每日) '!K221</f>
        <v>110局陸廣第219號</v>
      </c>
      <c r="D223" s="17">
        <f>'[4]大陸電視節目(每日) '!L221</f>
        <v>1103003390</v>
      </c>
      <c r="E223" s="32"/>
    </row>
    <row r="224" spans="1:5" ht="16.5">
      <c r="A224" s="15" t="str">
        <f>'[4]大陸電視節目(每日) '!B222</f>
        <v>請你原諒我11-20</v>
      </c>
      <c r="B224" s="8" t="str">
        <f>'[4]大陸電視節目(每日) '!C222</f>
        <v>年代</v>
      </c>
      <c r="C224" s="17" t="str">
        <f>'[4]大陸電視節目(每日) '!K222</f>
        <v>110局陸廣第220號</v>
      </c>
      <c r="D224" s="17">
        <f>'[4]大陸電視節目(每日) '!L222</f>
        <v>1103002901</v>
      </c>
      <c r="E224" s="32"/>
    </row>
    <row r="225" spans="1:5" ht="16.5">
      <c r="A225" s="15" t="str">
        <f>'[4]大陸電視節目(每日) '!B223</f>
        <v>請你原諒我11-20</v>
      </c>
      <c r="B225" s="8" t="str">
        <f>'[4]大陸電視節目(每日) '!C223</f>
        <v>壹傳媒</v>
      </c>
      <c r="C225" s="17" t="str">
        <f>'[4]大陸電視節目(每日) '!K223</f>
        <v>110局陸廣第221號</v>
      </c>
      <c r="D225" s="17">
        <f>'[4]大陸電視節目(每日) '!L223</f>
        <v>1103002902</v>
      </c>
      <c r="E225" s="32"/>
    </row>
    <row r="226" spans="1:5" ht="16.5">
      <c r="A226" s="15" t="str">
        <f>'[4]大陸電視節目(每日) '!B224</f>
        <v>非誠勿擾24、33-37、40-43</v>
      </c>
      <c r="B226" s="8" t="str">
        <f>'[4]大陸電視節目(每日) '!C224</f>
        <v>亞衛</v>
      </c>
      <c r="C226" s="17" t="str">
        <f>'[4]大陸電視節目(每日) '!K224</f>
        <v>110局陸廣第222號</v>
      </c>
      <c r="D226" s="17">
        <f>'[4]大陸電視節目(每日) '!L224</f>
        <v>1103003506</v>
      </c>
      <c r="E226" s="32"/>
    </row>
    <row r="227" spans="1:5" ht="16.5">
      <c r="A227" s="15" t="str">
        <f>'[4]大陸電視節目(每日) '!B225</f>
        <v>翼空之巔1-26</v>
      </c>
      <c r="B227" s="8" t="str">
        <f>'[4]大陸電視節目(每日) '!C225</f>
        <v>龍華數位</v>
      </c>
      <c r="C227" s="17" t="str">
        <f>'[4]大陸電視節目(每日) '!K225</f>
        <v>110局陸廣第223號</v>
      </c>
      <c r="D227" s="17">
        <f>'[4]大陸電視節目(每日) '!L225</f>
        <v>1103002904</v>
      </c>
      <c r="E227" s="32"/>
    </row>
    <row r="228" spans="1:5" ht="16.5">
      <c r="A228" s="15" t="str">
        <f>'[4]大陸電視節目(每日) '!B226</f>
        <v>長歌行1-26</v>
      </c>
      <c r="B228" s="8" t="str">
        <f>'[4]大陸電視節目(每日) '!C226</f>
        <v>愛爾達</v>
      </c>
      <c r="C228" s="17" t="str">
        <f>'[4]大陸電視節目(每日) '!K226</f>
        <v>110局陸廣第224號</v>
      </c>
      <c r="D228" s="17">
        <f>'[4]大陸電視節目(每日) '!L226</f>
        <v>1103003141</v>
      </c>
      <c r="E228" s="32"/>
    </row>
    <row r="229" spans="1:5" ht="16.5">
      <c r="A229" s="15" t="str">
        <f>'[4]大陸電視節目(每日) '!B227</f>
        <v>半生緣(原名:情深緣起)1-8</v>
      </c>
      <c r="B229" s="8" t="str">
        <f>'[4]大陸電視節目(每日) '!C227</f>
        <v>萬達超媒體</v>
      </c>
      <c r="C229" s="17" t="str">
        <f>'[4]大陸電視節目(每日) '!K227</f>
        <v>110局陸廣第225號</v>
      </c>
      <c r="D229" s="17">
        <f>'[4]大陸電視節目(每日) '!L227</f>
        <v>1103003222</v>
      </c>
      <c r="E229" s="32"/>
    </row>
    <row r="230" spans="1:5" ht="16.5">
      <c r="A230" s="15" t="str">
        <f>'[4]大陸電視節目(每日) '!B228</f>
        <v>半生緣(原名:情深緣起)9-16</v>
      </c>
      <c r="B230" s="8" t="str">
        <f>'[4]大陸電視節目(每日) '!C228</f>
        <v>萬達超媒體</v>
      </c>
      <c r="C230" s="17" t="str">
        <f>'[4]大陸電視節目(每日) '!K228</f>
        <v>110局陸廣第226號</v>
      </c>
      <c r="D230" s="17">
        <f>'[4]大陸電視節目(每日) '!L228</f>
        <v>1103003410</v>
      </c>
      <c r="E230" s="32"/>
    </row>
    <row r="231" spans="1:5" ht="16.5">
      <c r="A231" s="15" t="str">
        <f>'[4]大陸電視節目(每日) '!B229</f>
        <v>半生緣(原名:情深緣起)17-24</v>
      </c>
      <c r="B231" s="8" t="str">
        <f>'[4]大陸電視節目(每日) '!C229</f>
        <v>萬達超媒體</v>
      </c>
      <c r="C231" s="17" t="str">
        <f>'[4]大陸電視節目(每日) '!K229</f>
        <v>110局陸廣第227號</v>
      </c>
      <c r="D231" s="17">
        <f>'[4]大陸電視節目(每日) '!L229</f>
        <v>1103003411</v>
      </c>
      <c r="E231" s="32"/>
    </row>
    <row r="232" spans="1:5" ht="16.5">
      <c r="A232" s="15" t="str">
        <f>'[4]大陸電視節目(每日) '!B230</f>
        <v>半生緣(原名:情深緣起)25-36</v>
      </c>
      <c r="B232" s="8" t="str">
        <f>'[4]大陸電視節目(每日) '!C230</f>
        <v>萬達超媒體</v>
      </c>
      <c r="C232" s="17" t="str">
        <f>'[4]大陸電視節目(每日) '!K230</f>
        <v>110局陸廣第228號</v>
      </c>
      <c r="D232" s="17">
        <f>'[4]大陸電視節目(每日) '!L230</f>
        <v>1103003224</v>
      </c>
      <c r="E232" s="32"/>
    </row>
    <row r="233" spans="1:5" ht="16.5">
      <c r="A233" s="15" t="str">
        <f>'[4]大陸電視節目(每日) '!B231</f>
        <v>半生緣(原名:情深緣起)37-48</v>
      </c>
      <c r="B233" s="8" t="str">
        <f>'[4]大陸電視節目(每日) '!C231</f>
        <v>萬達超媒體</v>
      </c>
      <c r="C233" s="17" t="str">
        <f>'[4]大陸電視節目(每日) '!K231</f>
        <v>110局陸廣第229號</v>
      </c>
      <c r="D233" s="17">
        <f>'[4]大陸電視節目(每日) '!L231</f>
        <v>1103003131</v>
      </c>
      <c r="E233" s="32"/>
    </row>
    <row r="234" spans="1:5" ht="16.5">
      <c r="A234" s="15" t="str">
        <f>'[4]大陸電視節目(每日) '!B232</f>
        <v>裝台1-8</v>
      </c>
      <c r="B234" s="8" t="str">
        <f>'[4]大陸電視節目(每日) '!C232</f>
        <v>萬達超媒體</v>
      </c>
      <c r="C234" s="17" t="str">
        <f>'[4]大陸電視節目(每日) '!K232</f>
        <v>110局陸廣第230號</v>
      </c>
      <c r="D234" s="17">
        <f>'[4]大陸電視節目(每日) '!L232</f>
        <v>1103003128</v>
      </c>
      <c r="E234" s="32"/>
    </row>
    <row r="235" spans="1:5" ht="16.5">
      <c r="A235" s="15" t="str">
        <f>'[4]大陸電視節目(每日) '!B233</f>
        <v>裝台9-16</v>
      </c>
      <c r="B235" s="8" t="str">
        <f>'[4]大陸電視節目(每日) '!C233</f>
        <v>萬達超媒體</v>
      </c>
      <c r="C235" s="17" t="str">
        <f>'[4]大陸電視節目(每日) '!K233</f>
        <v>110局陸廣第231號</v>
      </c>
      <c r="D235" s="17">
        <f>'[4]大陸電視節目(每日) '!L233</f>
        <v>1103003059</v>
      </c>
      <c r="E235" s="32"/>
    </row>
    <row r="236" spans="1:5" ht="16.5">
      <c r="A236" s="15" t="str">
        <f>'[4]大陸電視節目(每日) '!B234</f>
        <v>裝台17-24</v>
      </c>
      <c r="B236" s="8" t="str">
        <f>'[4]大陸電視節目(每日) '!C234</f>
        <v>萬達超媒體</v>
      </c>
      <c r="C236" s="17" t="str">
        <f>'[4]大陸電視節目(每日) '!K234</f>
        <v>110局陸廣第232號</v>
      </c>
      <c r="D236" s="17">
        <f>'[4]大陸電視節目(每日) '!L234</f>
        <v>1103003399</v>
      </c>
      <c r="E236" s="32"/>
    </row>
    <row r="237" spans="1:5" ht="16.5">
      <c r="A237" s="15" t="str">
        <f>'[4]大陸電視節目(每日) '!B235</f>
        <v>裝台25-33</v>
      </c>
      <c r="B237" s="8" t="str">
        <f>'[4]大陸電視節目(每日) '!C235</f>
        <v>萬達超媒體</v>
      </c>
      <c r="C237" s="17" t="str">
        <f>'[4]大陸電視節目(每日) '!K235</f>
        <v>110局陸廣第233號</v>
      </c>
      <c r="D237" s="17">
        <f>'[4]大陸電視節目(每日) '!L235</f>
        <v>1103003221</v>
      </c>
      <c r="E237" s="32"/>
    </row>
    <row r="238" spans="1:5" ht="16.5">
      <c r="A238" s="15" t="str">
        <f>'[4]大陸電視節目(每日) '!B236</f>
        <v>愛的厘米1-8</v>
      </c>
      <c r="B238" s="8" t="str">
        <f>'[4]大陸電視節目(每日) '!C236</f>
        <v>萬達超媒體</v>
      </c>
      <c r="C238" s="17" t="str">
        <f>'[4]大陸電視節目(每日) '!K236</f>
        <v>110局陸廣第234號</v>
      </c>
      <c r="D238" s="17">
        <f>'[4]大陸電視節目(每日) '!L236</f>
        <v>1103003064</v>
      </c>
      <c r="E238" s="32"/>
    </row>
    <row r="239" spans="1:5" ht="16.5">
      <c r="A239" s="15" t="str">
        <f>'[4]大陸電視節目(每日) '!B237</f>
        <v>愛的厘米9-16</v>
      </c>
      <c r="B239" s="8" t="str">
        <f>'[4]大陸電視節目(每日) '!C237</f>
        <v>萬達超媒體</v>
      </c>
      <c r="C239" s="17" t="str">
        <f>'[4]大陸電視節目(每日) '!K237</f>
        <v>110局陸廣第235號</v>
      </c>
      <c r="D239" s="17">
        <f>'[4]大陸電視節目(每日) '!L237</f>
        <v>1103003546</v>
      </c>
      <c r="E239" s="32"/>
    </row>
    <row r="240" spans="1:5" ht="16.5">
      <c r="A240" s="15" t="str">
        <f>'[4]大陸電視節目(每日) '!B238</f>
        <v>愛的厘米17-24</v>
      </c>
      <c r="B240" s="8" t="str">
        <f>'[4]大陸電視節目(每日) '!C238</f>
        <v>萬達超媒體</v>
      </c>
      <c r="C240" s="17" t="str">
        <f>'[4]大陸電視節目(每日) '!K238</f>
        <v>110局陸廣第236號</v>
      </c>
      <c r="D240" s="17">
        <f>'[4]大陸電視節目(每日) '!L238</f>
        <v>1103003066</v>
      </c>
      <c r="E240" s="32"/>
    </row>
    <row r="241" spans="1:5" ht="16.5">
      <c r="A241" s="15" t="str">
        <f>'[4]大陸電視節目(每日) '!B239</f>
        <v>愛的厘米25-32</v>
      </c>
      <c r="B241" s="8" t="str">
        <f>'[4]大陸電視節目(每日) '!C239</f>
        <v>萬達超媒體</v>
      </c>
      <c r="C241" s="17" t="str">
        <f>'[4]大陸電視節目(每日) '!K239</f>
        <v>110局陸廣第237號</v>
      </c>
      <c r="D241" s="17">
        <f>'[4]大陸電視節目(每日) '!L239</f>
        <v>1103003434</v>
      </c>
      <c r="E241" s="32"/>
    </row>
    <row r="242" spans="1:5" ht="16.5">
      <c r="A242" s="15" t="str">
        <f>'[4]大陸電視節目(每日) '!B240</f>
        <v>愛的厘米33-44</v>
      </c>
      <c r="B242" s="8" t="str">
        <f>'[4]大陸電視節目(每日) '!C240</f>
        <v>萬達超媒體</v>
      </c>
      <c r="C242" s="17" t="str">
        <f>'[4]大陸電視節目(每日) '!K240</f>
        <v>110局陸廣第238號</v>
      </c>
      <c r="D242" s="17">
        <f>'[4]大陸電視節目(每日) '!L240</f>
        <v>1103003435</v>
      </c>
      <c r="E242" s="32"/>
    </row>
    <row r="243" spans="1:5" ht="16.5">
      <c r="A243" s="15" t="str">
        <f>'[4]大陸電視節目(每日) '!B241</f>
        <v>蜀道風流1-9</v>
      </c>
      <c r="B243" s="8" t="str">
        <f>'[4]大陸電視節目(每日) '!C241</f>
        <v>萬達超媒體</v>
      </c>
      <c r="C243" s="17" t="str">
        <f>'[4]大陸電視節目(每日) '!K241</f>
        <v>110局陸廣第239號</v>
      </c>
      <c r="D243" s="17">
        <f>'[4]大陸電視節目(每日) '!L241</f>
        <v>1103003060</v>
      </c>
      <c r="E243" s="32"/>
    </row>
    <row r="244" spans="1:5" ht="16.5">
      <c r="A244" s="15" t="str">
        <f>'[4]大陸電視節目(每日) '!B242</f>
        <v>俯瞰岷山深處的天空之湖(共1集)</v>
      </c>
      <c r="B244" s="8" t="str">
        <f>'[4]大陸電視節目(每日) '!C242</f>
        <v>萬達超媒體</v>
      </c>
      <c r="C244" s="17" t="str">
        <f>'[4]大陸電視節目(每日) '!K242</f>
        <v>110局陸廣第240號</v>
      </c>
      <c r="D244" s="17">
        <f>'[4]大陸電視節目(每日) '!L242</f>
        <v>1103003183</v>
      </c>
      <c r="E244" s="32"/>
    </row>
    <row r="245" spans="1:5" ht="16.5">
      <c r="A245" s="15" t="str">
        <f>'[4]大陸電視節目(每日) '!B243</f>
        <v>請你原諒我21-30</v>
      </c>
      <c r="B245" s="8" t="str">
        <f>'[4]大陸電視節目(每日) '!C243</f>
        <v>年代</v>
      </c>
      <c r="C245" s="17" t="str">
        <f>'[4]大陸電視節目(每日) '!K243</f>
        <v>110局陸廣第241號</v>
      </c>
      <c r="D245" s="17">
        <f>'[4]大陸電視節目(每日) '!L243</f>
        <v>1103003428</v>
      </c>
      <c r="E245" s="32"/>
    </row>
    <row r="246" spans="1:5" ht="16.5">
      <c r="A246" s="15" t="str">
        <f>'[4]大陸電視節目(每日) '!B244</f>
        <v>請你原諒我21-30</v>
      </c>
      <c r="B246" s="8" t="str">
        <f>'[4]大陸電視節目(每日) '!C244</f>
        <v>壹傳媒</v>
      </c>
      <c r="C246" s="17" t="str">
        <f>'[4]大陸電視節目(每日) '!K244</f>
        <v>110局陸廣第242號</v>
      </c>
      <c r="D246" s="17">
        <f>'[4]大陸電視節目(每日) '!L244</f>
        <v>1103003429</v>
      </c>
      <c r="E246" s="32"/>
    </row>
    <row r="247" spans="1:5" ht="16.5">
      <c r="A247" s="15" t="str">
        <f>'[4]大陸電視節目(每日) '!B245</f>
        <v>夫妻那些事1-10</v>
      </c>
      <c r="B247" s="8" t="str">
        <f>'[4]大陸電視節目(每日) '!C245</f>
        <v>高點</v>
      </c>
      <c r="C247" s="17" t="str">
        <f>'[4]大陸電視節目(每日) '!K245</f>
        <v>110局陸廣第243號</v>
      </c>
      <c r="D247" s="17">
        <f>'[4]大陸電視節目(每日) '!L245</f>
        <v>1103003530</v>
      </c>
      <c r="E247" s="32"/>
    </row>
    <row r="248" spans="1:5" ht="16.5">
      <c r="A248" s="15" t="str">
        <f>'[4]大陸電視節目(每日) '!B246</f>
        <v>長江行(原名:遠方的家)70-77</v>
      </c>
      <c r="B248" s="8" t="str">
        <f>'[4]大陸電視節目(每日) '!C246</f>
        <v>中視</v>
      </c>
      <c r="C248" s="17" t="str">
        <f>'[4]大陸電視節目(每日) '!K246</f>
        <v>110局陸廣第244號</v>
      </c>
      <c r="D248" s="17">
        <f>'[4]大陸電視節目(每日) '!L246</f>
        <v>1103003282</v>
      </c>
      <c r="E248" s="32"/>
    </row>
    <row r="249" spans="1:5" ht="16.5">
      <c r="A249" s="15" t="str">
        <f>'[4]大陸電視節目(每日) '!B247</f>
        <v>古墓傳奇(原名:考古進行時)16</v>
      </c>
      <c r="B249" s="8" t="str">
        <f>'[4]大陸電視節目(每日) '!C247</f>
        <v>緯來電視</v>
      </c>
      <c r="C249" s="17" t="str">
        <f>'[4]大陸電視節目(每日) '!K247</f>
        <v>110局陸廣第245號</v>
      </c>
      <c r="D249" s="17">
        <f>'[4]大陸電視節目(每日) '!L247</f>
        <v>1103003126</v>
      </c>
      <c r="E249" s="32"/>
    </row>
    <row r="250" spans="1:5" ht="16.5">
      <c r="A250" s="15" t="str">
        <f>'[4]大陸電視節目(每日) '!B248</f>
        <v>千城百味8-9</v>
      </c>
      <c r="B250" s="8" t="str">
        <f>'[4]大陸電視節目(每日) '!C248</f>
        <v>緯來電視</v>
      </c>
      <c r="C250" s="17" t="str">
        <f>'[4]大陸電視節目(每日) '!K248</f>
        <v>110局陸廣第246號</v>
      </c>
      <c r="D250" s="17">
        <f>'[4]大陸電視節目(每日) '!L248</f>
        <v>1103003231</v>
      </c>
      <c r="E250" s="32"/>
    </row>
    <row r="251" spans="1:5" ht="16.5">
      <c r="A251" s="15" t="str">
        <f>'[4]大陸電視節目(每日) '!B249</f>
        <v>八方尋飽(原名:家鄉至味)4-5</v>
      </c>
      <c r="B251" s="8" t="str">
        <f>'[4]大陸電視節目(每日) '!C249</f>
        <v>緯來電視</v>
      </c>
      <c r="C251" s="17" t="str">
        <f>'[4]大陸電視節目(每日) '!K249</f>
        <v>110局陸廣第247號</v>
      </c>
      <c r="D251" s="17">
        <f>'[4]大陸電視節目(每日) '!L249</f>
        <v>1103003073</v>
      </c>
      <c r="E251" s="32"/>
    </row>
    <row r="252" spans="1:5" ht="16.5">
      <c r="A252" s="15" t="str">
        <f>'[4]大陸電視節目(每日) '!B250</f>
        <v>幫幫龍出動6之我的恐龍鄰居1-26</v>
      </c>
      <c r="B252" s="8" t="str">
        <f>'[4]大陸電視節目(每日) '!C250</f>
        <v>優視傳播</v>
      </c>
      <c r="C252" s="17" t="str">
        <f>'[4]大陸電視節目(每日) '!K250</f>
        <v>110局陸廣第248號</v>
      </c>
      <c r="D252" s="17">
        <f>'[4]大陸電視節目(每日) '!L250</f>
        <v>1103003284</v>
      </c>
      <c r="E252" s="32"/>
    </row>
    <row r="253" spans="1:5" ht="16.5">
      <c r="A253" s="15" t="str">
        <f>'[4]大陸電視節目(每日) '!B251</f>
        <v>舞法天女之璀璨甜蜜1-33</v>
      </c>
      <c r="B253" s="8" t="str">
        <f>'[4]大陸電視節目(每日) '!C251</f>
        <v>優視傳播</v>
      </c>
      <c r="C253" s="17" t="str">
        <f>'[4]大陸電視節目(每日) '!K251</f>
        <v>110局陸廣第249號</v>
      </c>
      <c r="D253" s="17">
        <f>'[4]大陸電視節目(每日) '!L251</f>
        <v>1103003560</v>
      </c>
      <c r="E253" s="32"/>
    </row>
    <row r="254" spans="1:5" ht="16.5">
      <c r="A254" s="15" t="str">
        <f>'[4]大陸電視節目(每日) '!B252</f>
        <v>新俠客行1-32</v>
      </c>
      <c r="B254" s="8" t="str">
        <f>'[4]大陸電視節目(每日) '!C252</f>
        <v>緯來電視</v>
      </c>
      <c r="C254" s="17" t="str">
        <f>'[4]大陸電視節目(每日) '!K252</f>
        <v>110局陸廣第250號</v>
      </c>
      <c r="D254" s="17">
        <f>'[4]大陸電視節目(每日) '!L252</f>
        <v>1103003430</v>
      </c>
      <c r="E254" s="32"/>
    </row>
    <row r="255" spans="1:5" ht="16.5">
      <c r="A255" s="15" t="str">
        <f>'[4]大陸電視節目(每日) '!B253</f>
        <v>半是蜜糖半是傷1-36</v>
      </c>
      <c r="B255" s="8" t="str">
        <f>'[4]大陸電視節目(每日) '!C253</f>
        <v>東森電視</v>
      </c>
      <c r="C255" s="17" t="str">
        <f>'[4]大陸電視節目(每日) '!K253</f>
        <v>110局陸廣第251號</v>
      </c>
      <c r="D255" s="17">
        <f>'[4]大陸電視節目(每日) '!L253</f>
        <v>1103002697</v>
      </c>
      <c r="E255" s="32"/>
    </row>
    <row r="256" spans="1:5" ht="16.5">
      <c r="A256" s="15" t="str">
        <f>'[4]大陸電視節目(每日) '!B254</f>
        <v>緊急公關1-10</v>
      </c>
      <c r="B256" s="8" t="str">
        <f>'[4]大陸電視節目(每日) '!C254</f>
        <v>超視</v>
      </c>
      <c r="C256" s="17" t="str">
        <f>'[4]大陸電視節目(每日) '!K254</f>
        <v>110局陸廣第252號</v>
      </c>
      <c r="D256" s="17">
        <f>'[4]大陸電視節目(每日) '!L254</f>
        <v>1103003531</v>
      </c>
      <c r="E256" s="32"/>
    </row>
    <row r="257" spans="1:5" ht="16.5">
      <c r="A257" s="15" t="str">
        <f>'[4]大陸電視節目(每日) '!B255</f>
        <v>2020中國好聲音1</v>
      </c>
      <c r="B257" s="8" t="str">
        <f>'[4]大陸電視節目(每日) '!C255</f>
        <v>中天電視</v>
      </c>
      <c r="C257" s="17" t="str">
        <f>'[4]大陸電視節目(每日) '!K255</f>
        <v>110局陸廣第253號</v>
      </c>
      <c r="D257" s="17">
        <f>'[4]大陸電視節目(每日) '!L255</f>
        <v>1103003545</v>
      </c>
      <c r="E257" s="32"/>
    </row>
    <row r="258" spans="1:5" ht="16.5">
      <c r="A258" s="15" t="str">
        <f>'[4]大陸電視節目(每日) '!B256</f>
        <v>熊出沒之夏日連連看(1-52)</v>
      </c>
      <c r="B258" s="8" t="str">
        <f>'[4]大陸電視節目(每日) '!C256</f>
        <v>原民台</v>
      </c>
      <c r="C258" s="17" t="str">
        <f>'[4]大陸電視節目(每日) '!K256</f>
        <v>110局陸廣第254號</v>
      </c>
      <c r="D258" s="17">
        <f>'[4]大陸電視節目(每日) '!L256</f>
        <v>1103002912</v>
      </c>
      <c r="E258" s="32"/>
    </row>
    <row r="259" spans="1:5" ht="16.5">
      <c r="A259" s="15" t="str">
        <f>'[4]大陸電視節目(每日) '!B257</f>
        <v>綠野尋蹤85-94</v>
      </c>
      <c r="B259" s="8" t="str">
        <f>'[4]大陸電視節目(每日) '!C257</f>
        <v>高點</v>
      </c>
      <c r="C259" s="17" t="str">
        <f>'[4]大陸電視節目(每日) '!K257</f>
        <v>110局陸廣第255號</v>
      </c>
      <c r="D259" s="17">
        <f>'[4]大陸電視節目(每日) '!L257</f>
        <v>1103003713</v>
      </c>
      <c r="E259" s="32"/>
    </row>
    <row r="260" spans="1:5" ht="16.5">
      <c r="A260" s="15" t="str">
        <f>'[4]大陸電視節目(每日) '!B258</f>
        <v>生財有道115-134</v>
      </c>
      <c r="B260" s="8" t="str">
        <f>'[4]大陸電視節目(每日) '!C258</f>
        <v>高點</v>
      </c>
      <c r="C260" s="17" t="str">
        <f>'[4]大陸電視節目(每日) '!K258</f>
        <v>110局陸廣第256號</v>
      </c>
      <c r="D260" s="17">
        <f>'[4]大陸電視節目(每日) '!L258</f>
        <v>1103002738</v>
      </c>
      <c r="E260" s="32"/>
    </row>
    <row r="261" spans="1:5" ht="16.5">
      <c r="A261" s="15" t="str">
        <f>'[4]大陸電視節目(每日) '!B259</f>
        <v>歌手2020(10)</v>
      </c>
      <c r="B261" s="8" t="str">
        <f>'[4]大陸電視節目(每日) '!C259</f>
        <v>中天電視</v>
      </c>
      <c r="C261" s="17" t="str">
        <f>'[4]大陸電視節目(每日) '!K259</f>
        <v>110局陸廣第257號</v>
      </c>
      <c r="D261" s="17">
        <f>'[4]大陸電視節目(每日) '!L259</f>
        <v>1103003619</v>
      </c>
      <c r="E261" s="32"/>
    </row>
    <row r="262" spans="1:5" ht="16.5">
      <c r="A262" s="15" t="str">
        <f>'[4]大陸電視節目(每日) '!B260</f>
        <v>錦繡南歌(原名:錦綉南歌)29-36</v>
      </c>
      <c r="B262" s="8" t="str">
        <f>'[4]大陸電視節目(每日) '!C260</f>
        <v>中天電視</v>
      </c>
      <c r="C262" s="17" t="str">
        <f>'[4]大陸電視節目(每日) '!K260</f>
        <v>110局陸廣第258號</v>
      </c>
      <c r="D262" s="17">
        <f>'[4]大陸電視節目(每日) '!L260</f>
        <v>1103003544</v>
      </c>
      <c r="E262" s="32"/>
    </row>
    <row r="263" spans="1:5" ht="16.5">
      <c r="A263" s="15" t="str">
        <f>'[4]大陸電視節目(每日) '!B261</f>
        <v>錦繡南歌(原名:錦綉南歌)37-44</v>
      </c>
      <c r="B263" s="8" t="str">
        <f>'[4]大陸電視節目(每日) '!C261</f>
        <v>中天電視</v>
      </c>
      <c r="C263" s="17" t="str">
        <f>'[4]大陸電視節目(每日) '!K261</f>
        <v>110局陸廣第259號</v>
      </c>
      <c r="D263" s="17">
        <f>'[4]大陸電視節目(每日) '!L261</f>
        <v>1103003432</v>
      </c>
      <c r="E263" s="32"/>
    </row>
    <row r="264" spans="1:5" ht="16.5">
      <c r="A264" s="15" t="str">
        <f>'[4]大陸電視節目(每日) '!B262</f>
        <v>錦繡南歌(原名:錦綉南歌)45-53</v>
      </c>
      <c r="B264" s="8" t="str">
        <f>'[4]大陸電視節目(每日) '!C262</f>
        <v>中天電視</v>
      </c>
      <c r="C264" s="17" t="str">
        <f>'[4]大陸電視節目(每日) '!K262</f>
        <v>110局陸廣第260號</v>
      </c>
      <c r="D264" s="17">
        <f>'[4]大陸電視節目(每日) '!L262</f>
        <v>1103003436</v>
      </c>
      <c r="E264" s="32"/>
    </row>
    <row r="265" spans="1:5" ht="16.5">
      <c r="A265" s="15" t="str">
        <f>'[4]大陸電視節目(每日) '!B263</f>
        <v>長歌行27-49</v>
      </c>
      <c r="B265" s="8" t="str">
        <f>'[4]大陸電視節目(每日) '!C263</f>
        <v>愛爾達</v>
      </c>
      <c r="C265" s="17" t="str">
        <f>'[4]大陸電視節目(每日) '!K263</f>
        <v>110局陸廣第261號</v>
      </c>
      <c r="D265" s="17">
        <f>'[4]大陸電視節目(每日) '!L263</f>
        <v>1103003398</v>
      </c>
      <c r="E265" s="32"/>
    </row>
    <row r="266" spans="1:5" ht="16.5">
      <c r="A266" s="15" t="str">
        <f>'[4]大陸電視節目(每日) '!B264</f>
        <v>我的兒子是奇葩1-10</v>
      </c>
      <c r="B266" s="8" t="str">
        <f>'[4]大陸電視節目(每日) '!C264</f>
        <v>高點</v>
      </c>
      <c r="C266" s="17" t="str">
        <f>'[4]大陸電視節目(每日) '!K264</f>
        <v>110局陸廣第262號</v>
      </c>
      <c r="D266" s="17">
        <f>'[4]大陸電視節目(每日) '!L264</f>
        <v>1103003937</v>
      </c>
      <c r="E266" s="32"/>
    </row>
    <row r="267" spans="1:5" ht="16.5">
      <c r="A267" s="15" t="str">
        <f>'[4]大陸電視節目(每日) '!B265</f>
        <v>夫妻那些事11-20</v>
      </c>
      <c r="B267" s="8" t="str">
        <f>'[4]大陸電視節目(每日) '!C265</f>
        <v>高點</v>
      </c>
      <c r="C267" s="17" t="str">
        <f>'[4]大陸電視節目(每日) '!K265</f>
        <v>110局陸廣第263號</v>
      </c>
      <c r="D267" s="17">
        <f>'[4]大陸電視節目(每日) '!L265</f>
        <v>1103003740</v>
      </c>
      <c r="E267" s="32"/>
    </row>
    <row r="268" spans="1:5" ht="16.5">
      <c r="A268" s="15" t="str">
        <f>'[4]大陸電視節目(每日) '!B266</f>
        <v>歌手2020(11)</v>
      </c>
      <c r="B268" s="8" t="str">
        <f>'[4]大陸電視節目(每日) '!C266</f>
        <v>中天電視</v>
      </c>
      <c r="C268" s="17" t="str">
        <f>'[4]大陸電視節目(每日) '!K266</f>
        <v>110局陸廣第264號</v>
      </c>
      <c r="D268" s="17">
        <f>'[4]大陸電視節目(每日) '!L266</f>
        <v>1103003463</v>
      </c>
      <c r="E268" s="32"/>
    </row>
    <row r="269" spans="1:5" ht="16.5">
      <c r="A269" s="15" t="str">
        <f>'[4]大陸電視節目(每日) '!B267</f>
        <v>2020中國好聲音(2)</v>
      </c>
      <c r="B269" s="8" t="str">
        <f>'[4]大陸電視節目(每日) '!C267</f>
        <v>中天電視</v>
      </c>
      <c r="C269" s="17" t="str">
        <f>'[4]大陸電視節目(每日) '!K267</f>
        <v>110局陸廣第265號</v>
      </c>
      <c r="D269" s="17">
        <f>'[4]大陸電視節目(每日) '!L267</f>
        <v>1103003401</v>
      </c>
      <c r="E269" s="32"/>
    </row>
    <row r="270" spans="1:5" ht="16.5">
      <c r="A270" s="15" t="str">
        <f>'[4]大陸電視節目(每日) '!B268</f>
        <v>九河入海1-42</v>
      </c>
      <c r="B270" s="8" t="str">
        <f>'[4]大陸電視節目(每日) '!C268</f>
        <v>壹傳媒</v>
      </c>
      <c r="C270" s="17" t="str">
        <f>'[4]大陸電視節目(每日) '!K268</f>
        <v>110局陸廣第266號</v>
      </c>
      <c r="D270" s="17">
        <f>'[4]大陸電視節目(每日) '!L268</f>
        <v>1103003226</v>
      </c>
      <c r="E270" s="32"/>
    </row>
    <row r="271" spans="1:5" ht="16.5">
      <c r="A271" s="15" t="str">
        <f>'[4]大陸電視節目(每日) '!B269</f>
        <v>同福裏的那一年(原名:紅色)1-48</v>
      </c>
      <c r="B271" s="8" t="str">
        <f>'[4]大陸電視節目(每日) '!C269</f>
        <v>壹傳媒</v>
      </c>
      <c r="C271" s="17" t="str">
        <f>'[4]大陸電視節目(每日) '!K269</f>
        <v>110局陸廣第267號</v>
      </c>
      <c r="D271" s="17">
        <f>'[4]大陸電視節目(每日) '!L269</f>
        <v>1103002909</v>
      </c>
      <c r="E271" s="32"/>
    </row>
    <row r="272" spans="1:5" ht="16.5">
      <c r="A272" s="15" t="str">
        <f>'[4]大陸電視節目(每日) '!B270</f>
        <v>少帥1-48</v>
      </c>
      <c r="B272" s="8" t="str">
        <f>'[4]大陸電視節目(每日) '!C270</f>
        <v>壹傳媒</v>
      </c>
      <c r="C272" s="17" t="str">
        <f>'[4]大陸電視節目(每日) '!K270</f>
        <v>110局陸廣第268號</v>
      </c>
      <c r="D272" s="17">
        <f>'[4]大陸電視節目(每日) '!L270</f>
        <v>1103003207</v>
      </c>
      <c r="E272" s="32"/>
    </row>
    <row r="273" spans="1:5" ht="16.5">
      <c r="A273" s="15" t="str">
        <f>'[4]大陸電視節目(每日) '!B271</f>
        <v>溫州一家人1-36</v>
      </c>
      <c r="B273" s="8" t="str">
        <f>'[4]大陸電視節目(每日) '!C271</f>
        <v>壹傳媒</v>
      </c>
      <c r="C273" s="17" t="str">
        <f>'[4]大陸電視節目(每日) '!K271</f>
        <v>110局陸廣第269號</v>
      </c>
      <c r="D273" s="17">
        <f>'[4]大陸電視節目(每日) '!L271</f>
        <v>1103003208</v>
      </c>
      <c r="E273" s="32"/>
    </row>
    <row r="274" spans="1:5" ht="16.5">
      <c r="A274" s="15" t="str">
        <f>'[4]大陸電視節目(每日) '!B272</f>
        <v>小姨媽媽(原名:小姨多鶴)1-34</v>
      </c>
      <c r="B274" s="8" t="str">
        <f>'[4]大陸電視節目(每日) '!C272</f>
        <v>壹傳媒</v>
      </c>
      <c r="C274" s="17" t="str">
        <f>'[4]大陸電視節目(每日) '!K272</f>
        <v>110局陸廣第270號</v>
      </c>
      <c r="D274" s="17">
        <f>'[4]大陸電視節目(每日) '!L272</f>
        <v>1103003091</v>
      </c>
      <c r="E274" s="32"/>
    </row>
    <row r="275" spans="1:5" ht="16.5">
      <c r="A275" s="15" t="str">
        <f>'[4]大陸電視節目(每日) '!B273</f>
        <v>新上海灘1-42</v>
      </c>
      <c r="B275" s="8" t="str">
        <f>'[4]大陸電視節目(每日) '!C273</f>
        <v>壹傳媒</v>
      </c>
      <c r="C275" s="17" t="str">
        <f>'[4]大陸電視節目(每日) '!K273</f>
        <v>110局陸廣第271號</v>
      </c>
      <c r="D275" s="17">
        <f>'[4]大陸電視節目(每日) '!L273</f>
        <v>1103003402</v>
      </c>
      <c r="E275" s="32"/>
    </row>
    <row r="276" spans="1:5" ht="16.5">
      <c r="A276" s="15" t="str">
        <f>'[4]大陸電視節目(每日) '!B274</f>
        <v>流金歲月1-5</v>
      </c>
      <c r="B276" s="8" t="str">
        <f>'[4]大陸電視節目(每日) '!C274</f>
        <v>愛爾達</v>
      </c>
      <c r="C276" s="17" t="str">
        <f>'[4]大陸電視節目(每日) '!K274</f>
        <v>110局陸廣第272號</v>
      </c>
      <c r="D276" s="17">
        <f>'[4]大陸電視節目(每日) '!L274</f>
        <v>1103003543</v>
      </c>
      <c r="E276" s="32"/>
    </row>
    <row r="277" spans="1:5" ht="16.5">
      <c r="A277" s="15" t="str">
        <f>'[4]大陸電視節目(每日) '!B275</f>
        <v>緊急公關11-25</v>
      </c>
      <c r="B277" s="8" t="str">
        <f>'[4]大陸電視節目(每日) '!C275</f>
        <v>超視</v>
      </c>
      <c r="C277" s="17" t="str">
        <f>'[4]大陸電視節目(每日) '!K275</f>
        <v>110局陸廣第273號</v>
      </c>
      <c r="D277" s="17">
        <f>'[4]大陸電視節目(每日) '!L275</f>
        <v>1103004274</v>
      </c>
      <c r="E277" s="32"/>
    </row>
    <row r="278" spans="1:5" ht="16.5">
      <c r="A278" s="15" t="str">
        <f>'[4]大陸電視節目(每日) '!B276</f>
        <v>愛我就別想太多1-10</v>
      </c>
      <c r="B278" s="8" t="str">
        <f>'[4]大陸電視節目(每日) '!C276</f>
        <v>萬達超媒體</v>
      </c>
      <c r="C278" s="17" t="str">
        <f>'[4]大陸電視節目(每日) '!K276</f>
        <v>110局陸廣第274號</v>
      </c>
      <c r="D278" s="17">
        <f>'[4]大陸電視節目(每日) '!L276</f>
        <v>1103004427</v>
      </c>
      <c r="E278" s="32"/>
    </row>
    <row r="279" spans="1:5" ht="16.5">
      <c r="A279" s="15" t="str">
        <f>'[4]大陸電視節目(每日) '!B277</f>
        <v>愛我就別想太多11-20</v>
      </c>
      <c r="B279" s="8" t="str">
        <f>'[4]大陸電視節目(每日) '!C277</f>
        <v>萬達超媒體</v>
      </c>
      <c r="C279" s="17" t="str">
        <f>'[4]大陸電視節目(每日) '!K277</f>
        <v>110局陸廣第275號</v>
      </c>
      <c r="D279" s="17">
        <f>'[4]大陸電視節目(每日) '!L277</f>
        <v>1103003590</v>
      </c>
      <c r="E279" s="32"/>
    </row>
    <row r="280" spans="1:5" ht="16.5">
      <c r="A280" s="15" t="str">
        <f>'[4]大陸電視節目(每日) '!B278</f>
        <v>愛我就別想太多21-30</v>
      </c>
      <c r="B280" s="8" t="str">
        <f>'[4]大陸電視節目(每日) '!C278</f>
        <v>萬達超媒體</v>
      </c>
      <c r="C280" s="17" t="str">
        <f>'[4]大陸電視節目(每日) '!K278</f>
        <v>110局陸廣第276號</v>
      </c>
      <c r="D280" s="17">
        <f>'[4]大陸電視節目(每日) '!L278</f>
        <v>1103003561</v>
      </c>
      <c r="E280" s="32"/>
    </row>
    <row r="281" spans="1:5" ht="16.5">
      <c r="A281" s="15" t="str">
        <f>'[4]大陸電視節目(每日) '!B279</f>
        <v>愛我就別想太多31-40</v>
      </c>
      <c r="B281" s="8" t="str">
        <f>'[4]大陸電視節目(每日) '!C279</f>
        <v>萬達超媒體</v>
      </c>
      <c r="C281" s="17" t="str">
        <f>'[4]大陸電視節目(每日) '!K279</f>
        <v>110局陸廣第277號</v>
      </c>
      <c r="D281" s="17">
        <f>'[4]大陸電視節目(每日) '!L279</f>
        <v>1103003744</v>
      </c>
      <c r="E281" s="32"/>
    </row>
    <row r="282" spans="1:5" ht="16.5">
      <c r="A282" s="15" t="str">
        <f>'[4]大陸電視節目(每日) '!B280</f>
        <v>長江行(原名:遠方的家)78-87</v>
      </c>
      <c r="B282" s="8" t="str">
        <f>'[4]大陸電視節目(每日) '!C280</f>
        <v>中視</v>
      </c>
      <c r="C282" s="17" t="str">
        <f>'[4]大陸電視節目(每日) '!K280</f>
        <v>110局陸廣第278號</v>
      </c>
      <c r="D282" s="17">
        <f>'[4]大陸電視節目(每日) '!L280</f>
        <v>1103004426</v>
      </c>
      <c r="E282" s="32"/>
    </row>
    <row r="283" spans="1:5" ht="16.5">
      <c r="A283" s="15" t="str">
        <f>'[4]大陸電視節目(每日) '!B281</f>
        <v>國家寶藏(第一季)10</v>
      </c>
      <c r="B283" s="8" t="str">
        <f>'[4]大陸電視節目(每日) '!C281</f>
        <v>中視</v>
      </c>
      <c r="C283" s="17" t="str">
        <f>'[4]大陸電視節目(每日) '!K281</f>
        <v>110局陸廣第279號</v>
      </c>
      <c r="D283" s="17">
        <f>'[4]大陸電視節目(每日) '!L281</f>
        <v>1103003732</v>
      </c>
      <c r="E283" s="32"/>
    </row>
    <row r="284" spans="1:5" ht="16.5">
      <c r="A284" s="15" t="str">
        <f>'[4]大陸電視節目(每日) '!B282</f>
        <v>歌手2020(12)</v>
      </c>
      <c r="B284" s="8" t="str">
        <f>'[4]大陸電視節目(每日) '!C282</f>
        <v>中天電視</v>
      </c>
      <c r="C284" s="17" t="str">
        <f>'[4]大陸電視節目(每日) '!K282</f>
        <v>110局陸廣第280號</v>
      </c>
      <c r="D284" s="17">
        <f>'[4]大陸電視節目(每日) '!L282</f>
        <v>1103003694</v>
      </c>
      <c r="E284" s="32"/>
    </row>
    <row r="285" spans="1:5" ht="16.5">
      <c r="A285" s="15" t="str">
        <f>'[4]大陸電視節目(每日) '!B283</f>
        <v>2020中國好聲音3</v>
      </c>
      <c r="B285" s="8" t="str">
        <f>'[4]大陸電視節目(每日) '!C283</f>
        <v>中天電視</v>
      </c>
      <c r="C285" s="17" t="str">
        <f>'[4]大陸電視節目(每日) '!K283</f>
        <v>110局陸廣第281號</v>
      </c>
      <c r="D285" s="17">
        <f>'[4]大陸電視節目(每日) '!L283</f>
        <v>1103004285</v>
      </c>
      <c r="E285" s="32"/>
    </row>
    <row r="286" spans="1:5" ht="16.5">
      <c r="A286" s="15" t="str">
        <f>'[4]大陸電視節目(每日) '!B284</f>
        <v>我要和你在一起1-65</v>
      </c>
      <c r="B286" s="8" t="str">
        <f>'[4]大陸電視節目(每日) '!C284</f>
        <v>人間</v>
      </c>
      <c r="C286" s="17" t="str">
        <f>'[4]大陸電視節目(每日) '!K284</f>
        <v>110局陸廣第282號</v>
      </c>
      <c r="D286" s="17">
        <f>'[4]大陸電視節目(每日) '!L284</f>
        <v>1103003540</v>
      </c>
      <c r="E286" s="32"/>
    </row>
    <row r="287" spans="1:5" ht="16.5">
      <c r="A287" s="15" t="str">
        <f>'[4]大陸電視節目(每日) '!B285</f>
        <v>我的兒子是奇葩11-20</v>
      </c>
      <c r="B287" s="8" t="str">
        <f>'[4]大陸電視節目(每日) '!C285</f>
        <v>高點</v>
      </c>
      <c r="C287" s="17" t="str">
        <f>'[4]大陸電視節目(每日) '!K285</f>
        <v>110局陸廣第283號</v>
      </c>
      <c r="D287" s="17">
        <f>'[4]大陸電視節目(每日) '!L285</f>
        <v>1103003591</v>
      </c>
      <c r="E287" s="32"/>
    </row>
    <row r="288" spans="1:5" ht="16.5">
      <c r="A288" s="15" t="str">
        <f>'[4]大陸電視節目(每日) '!B286</f>
        <v>我只喜歡你1-35</v>
      </c>
      <c r="B288" s="8" t="str">
        <f>'[4]大陸電視節目(每日) '!C286</f>
        <v>高點</v>
      </c>
      <c r="C288" s="17" t="str">
        <f>'[4]大陸電視節目(每日) '!K286</f>
        <v>110局陸廣第284號</v>
      </c>
      <c r="D288" s="17">
        <f>'[4]大陸電視節目(每日) '!L286</f>
        <v>1103003313</v>
      </c>
      <c r="E288" s="32"/>
    </row>
    <row r="289" spans="1:5" ht="16.5">
      <c r="A289" s="15" t="str">
        <f>'[4]大陸電視節目(每日) '!B287</f>
        <v>新蕭十一郎1-42</v>
      </c>
      <c r="B289" s="8" t="str">
        <f>'[4]大陸電視節目(每日) '!C287</f>
        <v>美亞娛樂</v>
      </c>
      <c r="C289" s="17" t="str">
        <f>'[4]大陸電視節目(每日) '!K287</f>
        <v>110局陸廣第285號</v>
      </c>
      <c r="D289" s="17">
        <f>'[4]大陸電視節目(每日) '!L287</f>
        <v>1103003093</v>
      </c>
      <c r="E289" s="32"/>
    </row>
    <row r="290" spans="1:5" ht="16.5">
      <c r="A290" s="15" t="str">
        <f>'[4]大陸電視節目(每日) '!B288</f>
        <v>流金歲月6-14</v>
      </c>
      <c r="B290" s="8" t="str">
        <f>'[4]大陸電視節目(每日) '!C288</f>
        <v>愛爾達</v>
      </c>
      <c r="C290" s="17" t="str">
        <f>'[4]大陸電視節目(每日) '!K288</f>
        <v>110局陸廣第286號</v>
      </c>
      <c r="D290" s="17">
        <f>'[4]大陸電視節目(每日) '!L288</f>
        <v>1103003695</v>
      </c>
      <c r="E290" s="32"/>
    </row>
    <row r="291" spans="1:5" ht="16.5">
      <c r="A291" s="15" t="str">
        <f>'[4]大陸電視節目(每日) '!B289</f>
        <v>刺殺小說家(共1集)</v>
      </c>
      <c r="B291" s="8" t="str">
        <f>'[4]大陸電視節目(每日) '!C289</f>
        <v>東森電視</v>
      </c>
      <c r="C291" s="17" t="str">
        <f>'[4]大陸電視節目(每日) '!K289</f>
        <v>110局陸廣第287號</v>
      </c>
      <c r="D291" s="17">
        <f>'[4]大陸電視節目(每日) '!L289</f>
        <v>1103004466</v>
      </c>
      <c r="E291" s="32"/>
    </row>
    <row r="292" spans="1:5" ht="16.5">
      <c r="A292" s="15" t="str">
        <f>'[4]大陸電視節目(每日) '!B290</f>
        <v>戰鬥王之颶風戰魂III(1-40)</v>
      </c>
      <c r="B292" s="8" t="str">
        <f>'[4]大陸電視節目(每日) '!C290</f>
        <v>龍華數位</v>
      </c>
      <c r="C292" s="17" t="str">
        <f>'[4]大陸電視節目(每日) '!K290</f>
        <v>110局陸廣第288號</v>
      </c>
      <c r="D292" s="17">
        <f>'[4]大陸電視節目(每日) '!L290</f>
        <v>1103004470</v>
      </c>
      <c r="E292" s="32"/>
    </row>
    <row r="293" spans="1:5" ht="16.5">
      <c r="A293" s="15" t="str">
        <f>'[4]大陸電視節目(每日) '!B291</f>
        <v>錦繡南歌1-53</v>
      </c>
      <c r="B293" s="8" t="str">
        <f>'[4]大陸電視節目(每日) '!C291</f>
        <v>龍華數位</v>
      </c>
      <c r="C293" s="17" t="str">
        <f>'[4]大陸電視節目(每日) '!K291</f>
        <v>110局陸廣第289號</v>
      </c>
      <c r="D293" s="17">
        <f>'[4]大陸電視節目(每日) '!L291</f>
        <v>1103004804</v>
      </c>
      <c r="E293" s="32"/>
    </row>
    <row r="294" spans="1:5" ht="16.5">
      <c r="A294" s="15" t="str">
        <f>'[4]大陸電視節目(每日) '!B292</f>
        <v>風起霓裳1-40</v>
      </c>
      <c r="B294" s="8" t="str">
        <f>'[4]大陸電視節目(每日) '!C292</f>
        <v>龍華數位</v>
      </c>
      <c r="C294" s="17" t="str">
        <f>'[4]大陸電視節目(每日) '!K292</f>
        <v>110局陸廣第290號</v>
      </c>
      <c r="D294" s="17">
        <f>'[4]大陸電視節目(每日) '!L292</f>
        <v>1103004425</v>
      </c>
      <c r="E294" s="32"/>
    </row>
    <row r="295" spans="1:5" ht="16.5">
      <c r="A295" s="15" t="str">
        <f>'[4]大陸電視節目(每日) '!B293</f>
        <v>仙劍雲之凡1-20</v>
      </c>
      <c r="B295" s="8" t="str">
        <f>'[4]大陸電視節目(每日) '!C293</f>
        <v>霹靂國際</v>
      </c>
      <c r="C295" s="17" t="str">
        <f>'[4]大陸電視節目(每日) '!K293</f>
        <v>110局陸廣第291號</v>
      </c>
      <c r="D295" s="17">
        <f>'[4]大陸電視節目(每日) '!L293</f>
        <v>1103004931</v>
      </c>
      <c r="E295" s="32"/>
    </row>
    <row r="296" spans="1:5" ht="16.5">
      <c r="A296" s="15" t="str">
        <f>'[4]大陸電視節目(每日) '!B294</f>
        <v>旋風十一人11-20</v>
      </c>
      <c r="B296" s="8" t="str">
        <f>'[4]大陸電視節目(每日) '!C294</f>
        <v>霹靂國際</v>
      </c>
      <c r="C296" s="17" t="str">
        <f>'[4]大陸電視節目(每日) '!K294</f>
        <v>110局陸廣第292號</v>
      </c>
      <c r="D296" s="17">
        <f>'[4]大陸電視節目(每日) '!L294</f>
        <v>1103004806</v>
      </c>
      <c r="E296" s="32"/>
    </row>
    <row r="297" spans="1:5" ht="16.5">
      <c r="A297" s="15" t="str">
        <f>'[4]大陸電視節目(每日) '!B295</f>
        <v>八零九零1-20</v>
      </c>
      <c r="B297" s="8" t="str">
        <f>'[4]大陸電視節目(每日) '!C295</f>
        <v>愛爾達</v>
      </c>
      <c r="C297" s="17" t="str">
        <f>'[4]大陸電視節目(每日) '!K295</f>
        <v>110局陸廣第293號</v>
      </c>
      <c r="D297" s="17">
        <f>'[4]大陸電視節目(每日) '!L295</f>
        <v>1103003916</v>
      </c>
      <c r="E297" s="32"/>
    </row>
    <row r="298" spans="1:5" ht="16.5">
      <c r="A298" s="15" t="str">
        <f>'[4]大陸電視節目(每日) '!B296</f>
        <v>2020中國好聲音4</v>
      </c>
      <c r="B298" s="8" t="str">
        <f>'[4]大陸電視節目(每日) '!C296</f>
        <v>中天電視</v>
      </c>
      <c r="C298" s="17" t="str">
        <f>'[4]大陸電視節目(每日) '!K296</f>
        <v>110局陸廣第294號</v>
      </c>
      <c r="D298" s="17">
        <f>'[4]大陸電視節目(每日) '!L296</f>
        <v>1103004465</v>
      </c>
      <c r="E298" s="32"/>
    </row>
    <row r="299" spans="1:5" ht="16.5">
      <c r="A299" s="15" t="str">
        <f>'[4]大陸電視節目(每日) '!B297</f>
        <v>國士無雙黃飛鴻1-40</v>
      </c>
      <c r="B299" s="8" t="str">
        <f>'[4]大陸電視節目(每日) '!C297</f>
        <v>阿里山</v>
      </c>
      <c r="C299" s="17" t="str">
        <f>'[4]大陸電視節目(每日) '!K297</f>
        <v>110局陸廣第295號</v>
      </c>
      <c r="D299" s="17">
        <f>'[4]大陸電視節目(每日) '!L297</f>
        <v>1103004924</v>
      </c>
      <c r="E299" s="32"/>
    </row>
    <row r="300" spans="1:5" ht="16.5">
      <c r="A300" s="15" t="str">
        <f>'[4]大陸電視節目(每日) '!B298</f>
        <v>緊急公關26-38</v>
      </c>
      <c r="B300" s="8" t="str">
        <f>'[4]大陸電視節目(每日) '!C298</f>
        <v>超視</v>
      </c>
      <c r="C300" s="17" t="str">
        <f>'[4]大陸電視節目(每日) '!K298</f>
        <v>110局陸廣第296號</v>
      </c>
      <c r="D300" s="17">
        <f>'[4]大陸電視節目(每日) '!L298</f>
        <v>1103004851</v>
      </c>
      <c r="E300" s="32"/>
    </row>
    <row r="301" spans="1:5" ht="16.5">
      <c r="A301" s="15" t="str">
        <f>'[4]大陸電視節目(每日) '!B299</f>
        <v>流金歲月15-21</v>
      </c>
      <c r="B301" s="8" t="str">
        <f>'[4]大陸電視節目(每日) '!C299</f>
        <v>愛爾達</v>
      </c>
      <c r="C301" s="17" t="str">
        <f>'[4]大陸電視節目(每日) '!K299</f>
        <v>110局陸廣第297號</v>
      </c>
      <c r="D301" s="17">
        <f>'[4]大陸電視節目(每日) '!L299</f>
        <v>1103004280</v>
      </c>
      <c r="E301" s="32"/>
    </row>
    <row r="302" spans="1:5" ht="16.5">
      <c r="A302" s="15" t="str">
        <f>'[4]大陸電視節目(每日) '!B300</f>
        <v>2020中國好聲音5</v>
      </c>
      <c r="B302" s="8" t="str">
        <f>'[4]大陸電視節目(每日) '!C300</f>
        <v>中天電視</v>
      </c>
      <c r="C302" s="17" t="str">
        <f>'[4]大陸電視節目(每日) '!K300</f>
        <v>110局陸廣第298號</v>
      </c>
      <c r="D302" s="17">
        <f>'[4]大陸電視節目(每日) '!L300</f>
        <v>1103004477</v>
      </c>
      <c r="E302" s="32"/>
    </row>
    <row r="303" spans="1:5" ht="16.5">
      <c r="A303" s="15" t="str">
        <f>'[4]大陸電視節目(每日) '!B301</f>
        <v>2020中國好聲音6</v>
      </c>
      <c r="B303" s="8" t="str">
        <f>'[4]大陸電視節目(每日) '!C301</f>
        <v>中天電視</v>
      </c>
      <c r="C303" s="17" t="str">
        <f>'[4]大陸電視節目(每日) '!K301</f>
        <v>110局陸廣第299號</v>
      </c>
      <c r="D303" s="17">
        <f>'[4]大陸電視節目(每日) '!L301</f>
        <v>1103005130</v>
      </c>
      <c r="E303" s="32"/>
    </row>
    <row r="304" spans="1:5" ht="16.5">
      <c r="A304" s="15" t="str">
        <f>'[4]大陸電視節目(每日) '!B302</f>
        <v>夫妻那些事21-29</v>
      </c>
      <c r="B304" s="8" t="str">
        <f>'[4]大陸電視節目(每日) '!C302</f>
        <v>高點</v>
      </c>
      <c r="C304" s="17" t="str">
        <f>'[4]大陸電視節目(每日) '!K302</f>
        <v>110局陸廣第300號</v>
      </c>
      <c r="D304" s="17">
        <f>'[4]大陸電視節目(每日) '!L302</f>
        <v>1103004925</v>
      </c>
      <c r="E304" s="32"/>
    </row>
    <row r="305" spans="1:5" ht="16.5">
      <c r="A305" s="15" t="str">
        <f>'[4]大陸電視節目(每日) '!B303</f>
        <v>我的兒子是奇葩21-36</v>
      </c>
      <c r="B305" s="8" t="str">
        <f>'[4]大陸電視節目(每日) '!C303</f>
        <v>高點</v>
      </c>
      <c r="C305" s="17" t="str">
        <f>'[4]大陸電視節目(每日) '!K303</f>
        <v>110局陸廣第301號</v>
      </c>
      <c r="D305" s="17">
        <f>'[4]大陸電視節目(每日) '!L303</f>
        <v>1103004391</v>
      </c>
      <c r="E305" s="32"/>
    </row>
    <row r="306" spans="1:5" ht="16.5">
      <c r="A306" s="15" t="str">
        <f>'[4]大陸電視節目(每日) '!B304</f>
        <v>小歡喜1-49</v>
      </c>
      <c r="B306" s="8" t="str">
        <f>'[4]大陸電視節目(每日) '!C304</f>
        <v>高點</v>
      </c>
      <c r="C306" s="17" t="str">
        <f>'[4]大陸電視節目(每日) '!K304</f>
        <v>110局陸廣第302號</v>
      </c>
      <c r="D306" s="17">
        <f>'[4]大陸電視節目(每日) '!L304</f>
        <v>1103003314</v>
      </c>
      <c r="E306" s="32"/>
    </row>
    <row r="307" spans="1:5" ht="16.5">
      <c r="A307" s="15" t="str">
        <f>'[4]大陸電視節目(每日) '!B305</f>
        <v>山月不知心底事1-48</v>
      </c>
      <c r="B307" s="8" t="str">
        <f>'[4]大陸電視節目(每日) '!C305</f>
        <v>高點</v>
      </c>
      <c r="C307" s="17" t="str">
        <f>'[4]大陸電視節目(每日) '!K305</f>
        <v>110局陸廣第303號</v>
      </c>
      <c r="D307" s="17">
        <f>'[4]大陸電視節目(每日) '!L305</f>
        <v>1103005112</v>
      </c>
      <c r="E307" s="32"/>
    </row>
    <row r="308" spans="1:5" ht="16.5">
      <c r="A308" s="15" t="str">
        <f>'[4]大陸電視節目(每日) '!B306</f>
        <v>大過年1-15</v>
      </c>
      <c r="B308" s="8" t="str">
        <f>'[4]大陸電視節目(每日) '!C306</f>
        <v>年代</v>
      </c>
      <c r="C308" s="17" t="str">
        <f>'[4]大陸電視節目(每日) '!K306</f>
        <v>110局陸廣第304號</v>
      </c>
      <c r="D308" s="17">
        <f>'[4]大陸電視節目(每日) '!L306</f>
        <v>1103005066</v>
      </c>
      <c r="E308" s="32"/>
    </row>
    <row r="309" spans="1:5" ht="16.5">
      <c r="A309" s="15" t="str">
        <f>'[4]大陸電視節目(每日) '!B307</f>
        <v>大過年1-15</v>
      </c>
      <c r="B309" s="8" t="str">
        <f>'[4]大陸電視節目(每日) '!C307</f>
        <v>壹傳媒</v>
      </c>
      <c r="C309" s="17" t="str">
        <f>'[4]大陸電視節目(每日) '!K307</f>
        <v>110局陸廣第305號</v>
      </c>
      <c r="D309" s="17">
        <f>'[4]大陸電視節目(每日) '!L307</f>
        <v>1103005067</v>
      </c>
      <c r="E309" s="32"/>
    </row>
    <row r="310" spans="1:5" ht="16.5">
      <c r="A310" s="15" t="str">
        <f>'[4]大陸電視節目(每日) '!B308</f>
        <v>燕雲台1-48</v>
      </c>
      <c r="B310" s="8" t="str">
        <f>'[4]大陸電視節目(每日) '!C308</f>
        <v>八大</v>
      </c>
      <c r="C310" s="17" t="str">
        <f>'[4]大陸電視節目(每日) '!K308</f>
        <v>110局陸廣第306號</v>
      </c>
      <c r="D310" s="17">
        <f>'[4]大陸電視節目(每日) '!L308</f>
        <v>1103005133</v>
      </c>
      <c r="E310" s="32"/>
    </row>
    <row r="311" spans="1:5" ht="16.5">
      <c r="A311" s="15" t="str">
        <f>'[4]大陸電視節目(每日) '!B309</f>
        <v>旋風十一人21-31</v>
      </c>
      <c r="B311" s="8" t="str">
        <f>'[4]大陸電視節目(每日) '!C309</f>
        <v>霹靂國際</v>
      </c>
      <c r="C311" s="17" t="str">
        <f>'[4]大陸電視節目(每日) '!K309</f>
        <v>110局陸廣第307號</v>
      </c>
      <c r="D311" s="17">
        <f>'[4]大陸電視節目(每日) '!L309</f>
        <v>1103005239</v>
      </c>
      <c r="E311" s="32"/>
    </row>
    <row r="312" spans="1:5" ht="16.5">
      <c r="A312" s="15" t="str">
        <f>'[4]大陸電視節目(每日) '!B310</f>
        <v>仙劍雲之凡21-30</v>
      </c>
      <c r="B312" s="8" t="str">
        <f>'[4]大陸電視節目(每日) '!C310</f>
        <v>霹靂國際</v>
      </c>
      <c r="C312" s="17" t="str">
        <f>'[4]大陸電視節目(每日) '!K310</f>
        <v>110局陸廣第308號</v>
      </c>
      <c r="D312" s="17">
        <f>'[4]大陸電視節目(每日) '!L310</f>
        <v>1103005228</v>
      </c>
      <c r="E312" s="32"/>
    </row>
    <row r="313" spans="1:5" ht="16.5">
      <c r="A313" s="15" t="str">
        <f>'[4]大陸電視節目(每日) '!B311</f>
        <v>流金歲月22-32</v>
      </c>
      <c r="B313" s="8" t="str">
        <f>'[4]大陸電視節目(每日) '!C311</f>
        <v>愛爾達</v>
      </c>
      <c r="C313" s="17" t="str">
        <f>'[4]大陸電視節目(每日) '!K311</f>
        <v>110局陸廣第309號</v>
      </c>
      <c r="D313" s="17">
        <f>'[4]大陸電視節目(每日) '!L311</f>
        <v>1103005115</v>
      </c>
      <c r="E313" s="32"/>
    </row>
    <row r="314" spans="1:5" ht="16.5">
      <c r="A314" s="15" t="str">
        <f>'[4]大陸電視節目(每日) '!B312</f>
        <v>仙劍雲之凡31-40</v>
      </c>
      <c r="B314" s="8" t="str">
        <f>'[4]大陸電視節目(每日) '!C312</f>
        <v>霹靂國際</v>
      </c>
      <c r="C314" s="17" t="str">
        <f>'[4]大陸電視節目(每日) '!K312</f>
        <v>110局陸廣第310號</v>
      </c>
      <c r="D314" s="17">
        <f>'[4]大陸電視節目(每日) '!L312</f>
        <v>1103005143</v>
      </c>
      <c r="E314" s="32"/>
    </row>
    <row r="315" spans="1:5" ht="16.5">
      <c r="A315" s="15" t="str">
        <f>'[4]大陸電視節目(每日) '!B313</f>
        <v>仙劍雲之凡41-45</v>
      </c>
      <c r="B315" s="8" t="str">
        <f>'[4]大陸電視節目(每日) '!C313</f>
        <v>霹靂國際</v>
      </c>
      <c r="C315" s="17" t="str">
        <f>'[4]大陸電視節目(每日) '!K313</f>
        <v>110局陸廣第311號</v>
      </c>
      <c r="D315" s="17">
        <f>'[4]大陸電視節目(每日) '!L313</f>
        <v>1103005142</v>
      </c>
      <c r="E315" s="32"/>
    </row>
    <row r="316" spans="1:5" ht="16.5">
      <c r="A316" s="15" t="str">
        <f>'[4]大陸電視節目(每日) '!B314</f>
        <v>中國好聲音7</v>
      </c>
      <c r="B316" s="8" t="str">
        <f>'[4]大陸電視節目(每日) '!C314</f>
        <v>中天電視</v>
      </c>
      <c r="C316" s="17" t="str">
        <f>'[4]大陸電視節目(每日) '!K314</f>
        <v>110局陸廣第312號</v>
      </c>
      <c r="D316" s="17">
        <f>'[4]大陸電視節目(每日) '!L314</f>
        <v>1103005256</v>
      </c>
      <c r="E316" s="32"/>
    </row>
    <row r="317" spans="1:5" ht="16.5">
      <c r="A317" s="15" t="str">
        <f>'[4]大陸電視節目(每日) '!B315</f>
        <v>我的時代，你的時代1-10</v>
      </c>
      <c r="B317" s="8" t="str">
        <f>'[4]大陸電視節目(每日) '!C315</f>
        <v>愛爾達</v>
      </c>
      <c r="C317" s="17" t="str">
        <f>'[4]大陸電視節目(每日) '!K315</f>
        <v>110局陸廣第313號</v>
      </c>
      <c r="D317" s="17">
        <f>'[4]大陸電視節目(每日) '!L315</f>
        <v>1103005240</v>
      </c>
      <c r="E317" s="32"/>
    </row>
    <row r="318" spans="1:5" ht="16.5">
      <c r="A318" s="15" t="str">
        <f>'[4]大陸電視節目(每日) '!B316</f>
        <v>綠野尋蹤95-99</v>
      </c>
      <c r="B318" s="8" t="str">
        <f>'[4]大陸電視節目(每日) '!C316</f>
        <v>高點</v>
      </c>
      <c r="C318" s="17" t="str">
        <f>'[4]大陸電視節目(每日) '!K316</f>
        <v>110局陸廣第314號</v>
      </c>
      <c r="D318" s="17">
        <f>'[4]大陸電視節目(每日) '!L316</f>
        <v>1103004933</v>
      </c>
      <c r="E318" s="32"/>
    </row>
    <row r="319" spans="1:5" ht="16.5">
      <c r="A319" s="15" t="str">
        <f>'[4]大陸電視節目(每日) '!B317</f>
        <v>生財有道135-173</v>
      </c>
      <c r="B319" s="8" t="str">
        <f>'[4]大陸電視節目(每日) '!C317</f>
        <v>高點</v>
      </c>
      <c r="C319" s="17" t="str">
        <f>'[4]大陸電視節目(每日) '!K317</f>
        <v>110局陸廣第315號</v>
      </c>
      <c r="D319" s="17">
        <f>'[4]大陸電視節目(每日) '!L317</f>
        <v>1103005114</v>
      </c>
      <c r="E319" s="32"/>
    </row>
    <row r="320" spans="1:5" ht="16.5">
      <c r="A320" s="15" t="str">
        <f>'[4]大陸電視節目(每日) '!B318</f>
        <v>千城百味10-13</v>
      </c>
      <c r="B320" s="8" t="str">
        <f>'[4]大陸電視節目(每日) '!C318</f>
        <v>緯來電視</v>
      </c>
      <c r="C320" s="17" t="str">
        <f>'[4]大陸電視節目(每日) '!K318</f>
        <v>110局陸廣第316號</v>
      </c>
      <c r="D320" s="17">
        <f>'[4]大陸電視節目(每日) '!L318</f>
        <v>1103005120</v>
      </c>
      <c r="E320" s="32"/>
    </row>
    <row r="321" spans="1:5" ht="16.5">
      <c r="A321" s="15" t="str">
        <f>'[4]大陸電視節目(每日) '!B319</f>
        <v>八方尋飽(原名:家鄉至味)6-9</v>
      </c>
      <c r="B321" s="8" t="str">
        <f>'[4]大陸電視節目(每日) '!C319</f>
        <v>緯來電視</v>
      </c>
      <c r="C321" s="17" t="str">
        <f>'[4]大陸電視節目(每日) '!K319</f>
        <v>110局陸廣第317號</v>
      </c>
      <c r="D321" s="17">
        <f>'[4]大陸電視節目(每日) '!L319</f>
        <v>1103005117</v>
      </c>
      <c r="E321" s="32"/>
    </row>
    <row r="322" spans="1:5" ht="16.5">
      <c r="A322" s="15" t="str">
        <f>'[4]大陸電視節目(每日) '!B320</f>
        <v>古墓傳奇(原名:考古進行時)17-19</v>
      </c>
      <c r="B322" s="8" t="str">
        <f>'[4]大陸電視節目(每日) '!C320</f>
        <v>緯來電視</v>
      </c>
      <c r="C322" s="17" t="str">
        <f>'[4]大陸電視節目(每日) '!K320</f>
        <v>110局陸廣第318號</v>
      </c>
      <c r="D322" s="17">
        <f>'[4]大陸電視節目(每日) '!L320</f>
        <v>1103004932</v>
      </c>
      <c r="E322" s="32"/>
    </row>
    <row r="323" spans="1:5" ht="16.5">
      <c r="A323" s="15" t="str">
        <f>'[4]大陸電視節目(每日) '!B321</f>
        <v>三國1-32</v>
      </c>
      <c r="B323" s="8" t="str">
        <f>'[4]大陸電視節目(每日) '!C321</f>
        <v>緯來電視</v>
      </c>
      <c r="C323" s="17" t="str">
        <f>'[4]大陸電視節目(每日) '!K321</f>
        <v>110局陸廣第319號</v>
      </c>
      <c r="D323" s="17">
        <f>'[4]大陸電視節目(每日) '!L321</f>
        <v>1103005064</v>
      </c>
      <c r="E323" s="32"/>
    </row>
    <row r="324" spans="1:5" ht="16.5">
      <c r="A324" s="15" t="str">
        <f>'[4]大陸電視節目(每日) '!B322</f>
        <v>三國33-64</v>
      </c>
      <c r="B324" s="8" t="str">
        <f>'[4]大陸電視節目(每日) '!C322</f>
        <v>緯來電視</v>
      </c>
      <c r="C324" s="17" t="str">
        <f>'[4]大陸電視節目(每日) '!K322</f>
        <v>110局陸廣第320號</v>
      </c>
      <c r="D324" s="17">
        <f>'[4]大陸電視節目(每日) '!L322</f>
        <v>1103005440</v>
      </c>
      <c r="E324" s="32"/>
    </row>
    <row r="325" spans="1:5" ht="16.5">
      <c r="A325" s="15" t="str">
        <f>'[4]大陸電視節目(每日) '!B323</f>
        <v>三國65-95</v>
      </c>
      <c r="B325" s="8" t="str">
        <f>'[4]大陸電視節目(每日) '!C323</f>
        <v>緯來電視</v>
      </c>
      <c r="C325" s="17" t="str">
        <f>'[4]大陸電視節目(每日) '!K323</f>
        <v>110局陸廣第321號</v>
      </c>
      <c r="D325" s="17">
        <f>'[4]大陸電視節目(每日) '!L323</f>
        <v>1103004862</v>
      </c>
      <c r="E325" s="32"/>
    </row>
    <row r="326" spans="1:5" ht="16.5">
      <c r="A326" s="15" t="str">
        <f>'[4]大陸電視節目(每日) '!B324</f>
        <v>流金歲月33-38</v>
      </c>
      <c r="B326" s="8" t="str">
        <f>'[4]大陸電視節目(每日) '!C324</f>
        <v>愛爾達</v>
      </c>
      <c r="C326" s="17" t="str">
        <f>'[4]大陸電視節目(每日) '!K324</f>
        <v>110局陸廣第322號</v>
      </c>
      <c r="D326" s="17">
        <f>'[4]大陸電視節目(每日) '!L324</f>
        <v>1103005145</v>
      </c>
      <c r="E326" s="32"/>
    </row>
    <row r="327" spans="1:5" ht="16.5">
      <c r="A327" s="15" t="str">
        <f>'[4]大陸電視節目(每日) '!B325</f>
        <v>逆流而上的你1-40</v>
      </c>
      <c r="B327" s="8" t="str">
        <f>'[4]大陸電視節目(每日) '!C325</f>
        <v>人間</v>
      </c>
      <c r="C327" s="17" t="str">
        <f>'[4]大陸電視節目(每日) '!K325</f>
        <v>110局陸廣第323號</v>
      </c>
      <c r="D327" s="17">
        <f>'[4]大陸電視節目(每日) '!L325</f>
        <v>1103003558</v>
      </c>
      <c r="E327" s="32"/>
    </row>
    <row r="328" spans="1:5" ht="16.5">
      <c r="A328" s="15" t="str">
        <f>'[4]大陸電視節目(每日) '!B326</f>
        <v>鍾馗捉妖記1-40</v>
      </c>
      <c r="B328" s="8" t="str">
        <f>'[4]大陸電視節目(每日) '!C326</f>
        <v>人間</v>
      </c>
      <c r="C328" s="17" t="str">
        <f>'[4]大陸電視節目(每日) '!K326</f>
        <v>110局陸廣第324號</v>
      </c>
      <c r="D328" s="17">
        <f>'[4]大陸電視節目(每日) '!L326</f>
        <v>1103003438</v>
      </c>
      <c r="E328" s="32"/>
    </row>
    <row r="329" spans="1:5" ht="16.5">
      <c r="A329" s="15" t="str">
        <f>'[4]大陸電視節目(每日) '!B327</f>
        <v>八零九零21-34</v>
      </c>
      <c r="B329" s="8" t="str">
        <f>'[4]大陸電視節目(每日) '!C327</f>
        <v>愛爾達</v>
      </c>
      <c r="C329" s="17" t="str">
        <f>'[4]大陸電視節目(每日) '!K327</f>
        <v>110局陸廣第325號</v>
      </c>
      <c r="D329" s="17">
        <f>'[4]大陸電視節目(每日) '!L327</f>
        <v>1103005460</v>
      </c>
      <c r="E329" s="32"/>
    </row>
    <row r="330" spans="1:5" ht="16.5">
      <c r="A330" s="15" t="str">
        <f>'[4]大陸電視節目(每日) '!B328</f>
        <v>從結婚開始戀愛1-8</v>
      </c>
      <c r="B330" s="8" t="str">
        <f>'[4]大陸電視節目(每日) '!C328</f>
        <v>萬達超媒體</v>
      </c>
      <c r="C330" s="17" t="str">
        <f>'[4]大陸電視節目(每日) '!K328</f>
        <v>110局陸廣第326號</v>
      </c>
      <c r="D330" s="17">
        <f>'[4]大陸電視節目(每日) '!L328</f>
        <v>1103005895</v>
      </c>
      <c r="E330" s="32"/>
    </row>
    <row r="331" spans="1:5" ht="16.5">
      <c r="A331" s="15" t="str">
        <f>'[4]大陸電視節目(每日) '!B329</f>
        <v>從結婚開始戀愛9-16</v>
      </c>
      <c r="B331" s="8" t="str">
        <f>'[4]大陸電視節目(每日) '!C329</f>
        <v>萬達超媒體</v>
      </c>
      <c r="C331" s="17" t="str">
        <f>'[4]大陸電視節目(每日) '!K329</f>
        <v>110局陸廣第327號</v>
      </c>
      <c r="D331" s="17">
        <f>'[4]大陸電視節目(每日) '!L329</f>
        <v>1103005896</v>
      </c>
      <c r="E331" s="32"/>
    </row>
    <row r="332" spans="1:5" ht="16.5">
      <c r="A332" s="15" t="str">
        <f>'[4]大陸電視節目(每日) '!B330</f>
        <v>從結婚開始戀愛17-24</v>
      </c>
      <c r="B332" s="8" t="str">
        <f>'[4]大陸電視節目(每日) '!C330</f>
        <v>萬達超媒體</v>
      </c>
      <c r="C332" s="17" t="str">
        <f>'[4]大陸電視節目(每日) '!K330</f>
        <v>110局陸廣第328號</v>
      </c>
      <c r="D332" s="17">
        <f>'[4]大陸電視節目(每日) '!L330</f>
        <v>1103005857</v>
      </c>
      <c r="E332" s="32"/>
    </row>
    <row r="333" spans="1:5" ht="16.5">
      <c r="A333" s="15" t="str">
        <f>'[4]大陸電視節目(每日) '!B331</f>
        <v>從結婚開始戀愛25-35</v>
      </c>
      <c r="B333" s="8" t="str">
        <f>'[4]大陸電視節目(每日) '!C331</f>
        <v>萬達超媒體</v>
      </c>
      <c r="C333" s="17" t="str">
        <f>'[4]大陸電視節目(每日) '!K331</f>
        <v>110局陸廣第329號</v>
      </c>
      <c r="D333" s="17">
        <f>'[4]大陸電視節目(每日) '!L331</f>
        <v>1103005858</v>
      </c>
      <c r="E333" s="32"/>
    </row>
    <row r="334" spans="1:5" ht="16.5">
      <c r="A334" s="15" t="str">
        <f>'[4]大陸電視節目(每日) '!B332</f>
        <v>了不起的兒科醫生1-8</v>
      </c>
      <c r="B334" s="8" t="str">
        <f>'[4]大陸電視節目(每日) '!C332</f>
        <v>萬達超媒體</v>
      </c>
      <c r="C334" s="17" t="str">
        <f>'[4]大陸電視節目(每日) '!K332</f>
        <v>110局陸廣第330號</v>
      </c>
      <c r="D334" s="17">
        <f>'[4]大陸電視節目(每日) '!L332</f>
        <v>1103005699</v>
      </c>
      <c r="E334" s="32"/>
    </row>
    <row r="335" spans="1:5" ht="16.5">
      <c r="A335" s="15" t="str">
        <f>'[4]大陸電視節目(每日) '!B333</f>
        <v>了不起的兒科醫生9-16</v>
      </c>
      <c r="B335" s="8" t="str">
        <f>'[4]大陸電視節目(每日) '!C333</f>
        <v>萬達超媒體</v>
      </c>
      <c r="C335" s="17" t="str">
        <f>'[4]大陸電視節目(每日) '!K333</f>
        <v>110局陸廣第331號</v>
      </c>
      <c r="D335" s="17">
        <f>'[4]大陸電視節目(每日) '!L333</f>
        <v>1103005700</v>
      </c>
      <c r="E335" s="32"/>
    </row>
    <row r="336" spans="1:5" ht="16.5">
      <c r="A336" s="15" t="str">
        <f>'[4]大陸電視節目(每日) '!B334</f>
        <v>了不起的兒科醫生17-24</v>
      </c>
      <c r="B336" s="8" t="str">
        <f>'[4]大陸電視節目(每日) '!C334</f>
        <v>萬達超媒體</v>
      </c>
      <c r="C336" s="17" t="str">
        <f>'[4]大陸電視節目(每日) '!K334</f>
        <v>110局陸廣第332號</v>
      </c>
      <c r="D336" s="17">
        <f>'[4]大陸電視節目(每日) '!L334</f>
        <v>1103005706</v>
      </c>
      <c r="E336" s="32"/>
    </row>
    <row r="337" spans="1:5" ht="16.5">
      <c r="A337" s="15" t="str">
        <f>'[4]大陸電視節目(每日) '!B335</f>
        <v>了不起的兒科醫生25-32</v>
      </c>
      <c r="B337" s="8" t="str">
        <f>'[4]大陸電視節目(每日) '!C335</f>
        <v>萬達超媒體</v>
      </c>
      <c r="C337" s="17" t="str">
        <f>'[4]大陸電視節目(每日) '!K335</f>
        <v>110局陸廣第333號</v>
      </c>
      <c r="D337" s="17">
        <f>'[4]大陸電視節目(每日) '!L335</f>
        <v>1103005707</v>
      </c>
      <c r="E337" s="32"/>
    </row>
    <row r="338" spans="1:5" ht="16.5">
      <c r="A338" s="15" t="str">
        <f>'[4]大陸電視節目(每日) '!B336</f>
        <v>了不起的兒科醫生33-44</v>
      </c>
      <c r="B338" s="8" t="str">
        <f>'[4]大陸電視節目(每日) '!C336</f>
        <v>萬達超媒體</v>
      </c>
      <c r="C338" s="17" t="str">
        <f>'[4]大陸電視節目(每日) '!K336</f>
        <v>110局陸廣第334號</v>
      </c>
      <c r="D338" s="17">
        <f>'[4]大陸電視節目(每日) '!L336</f>
        <v>1103005526</v>
      </c>
      <c r="E338" s="32"/>
    </row>
    <row r="339" spans="1:5" ht="16.5">
      <c r="A339" s="15" t="str">
        <f>'[4]大陸電視節目(每日) '!B337</f>
        <v>平凡歲月1-44</v>
      </c>
      <c r="B339" s="8" t="str">
        <f>'[4]大陸電視節目(每日) '!C337</f>
        <v>萬達超媒體</v>
      </c>
      <c r="C339" s="17" t="str">
        <f>'[4]大陸電視節目(每日) '!K337</f>
        <v>110局陸廣第335號</v>
      </c>
      <c r="D339" s="17">
        <f>'[4]大陸電視節目(每日) '!L337</f>
        <v>1103003527</v>
      </c>
      <c r="E339" s="32"/>
    </row>
    <row r="340" spans="1:5" ht="16.5">
      <c r="A340" s="15" t="str">
        <f>'[4]大陸電視節目(每日) '!B338</f>
        <v>第二次也很美1-15</v>
      </c>
      <c r="B340" s="8" t="str">
        <f>'[4]大陸電視節目(每日) '!C338</f>
        <v>超視</v>
      </c>
      <c r="C340" s="17" t="str">
        <f>'[4]大陸電視節目(每日) '!K338</f>
        <v>110局陸廣第336號</v>
      </c>
      <c r="D340" s="17">
        <f>'[4]大陸電視節目(每日) '!L338</f>
        <v>1103005532</v>
      </c>
      <c r="E340" s="32"/>
    </row>
    <row r="341" spans="1:5" ht="16.5">
      <c r="A341" s="15" t="str">
        <f>'[4]大陸電視節目(每日) '!B339</f>
        <v>2020中國好聲音8</v>
      </c>
      <c r="B341" s="8" t="str">
        <f>'[4]大陸電視節目(每日) '!C339</f>
        <v>中天電視</v>
      </c>
      <c r="C341" s="17" t="str">
        <f>'[4]大陸電視節目(每日) '!K339</f>
        <v>110局陸廣第337號</v>
      </c>
      <c r="D341" s="17">
        <f>'[4]大陸電視節目(每日) '!L339</f>
        <v>1103005897</v>
      </c>
      <c r="E341" s="32"/>
    </row>
    <row r="342" spans="1:5" ht="16.5">
      <c r="A342" s="15" t="str">
        <f>'[4]大陸電視節目(每日) '!B340</f>
        <v>歌手2020(9)</v>
      </c>
      <c r="B342" s="8" t="str">
        <f>'[4]大陸電視節目(每日) '!C340</f>
        <v>中天電視</v>
      </c>
      <c r="C342" s="17" t="str">
        <f>'[4]大陸電視節目(每日) '!K340</f>
        <v>110局陸廣第338號</v>
      </c>
      <c r="D342" s="17">
        <f>'[4]大陸電視節目(每日) '!L340</f>
        <v>1103004424</v>
      </c>
      <c r="E342" s="32"/>
    </row>
    <row r="343" spans="1:5" ht="16.5">
      <c r="A343" s="15" t="str">
        <f>'[4]大陸電視節目(每日) '!B341</f>
        <v>二十不惑7-18</v>
      </c>
      <c r="B343" s="8" t="str">
        <f>'[4]大陸電視節目(每日) '!C341</f>
        <v>中天電視</v>
      </c>
      <c r="C343" s="17" t="str">
        <f>'[4]大陸電視節目(每日) '!K341</f>
        <v>110局陸廣第339號</v>
      </c>
      <c r="D343" s="17">
        <f>'[4]大陸電視節目(每日) '!L341</f>
        <v>1103006012</v>
      </c>
      <c r="E343" s="32"/>
    </row>
    <row r="344" spans="1:5" ht="16.5">
      <c r="A344" s="15" t="str">
        <f>'[4]大陸電視節目(每日) '!B342</f>
        <v>八零九零35-39</v>
      </c>
      <c r="B344" s="8" t="str">
        <f>'[4]大陸電視節目(每日) '!C342</f>
        <v>愛爾達</v>
      </c>
      <c r="C344" s="17" t="str">
        <f>'[4]大陸電視節目(每日) '!K342</f>
        <v>110局陸廣第340號</v>
      </c>
      <c r="D344" s="17">
        <f>'[4]大陸電視節目(每日) '!L342</f>
        <v>1103005693</v>
      </c>
      <c r="E344" s="32"/>
    </row>
    <row r="345" spans="1:5" ht="16.5">
      <c r="A345" s="15" t="str">
        <f>'[4]大陸電視節目(每日) '!B343</f>
        <v>軍師聯盟1-42</v>
      </c>
      <c r="B345" s="8" t="str">
        <f>'[4]大陸電視節目(每日) '!C343</f>
        <v>緯來電視</v>
      </c>
      <c r="C345" s="17" t="str">
        <f>'[4]大陸電視節目(每日) '!K343</f>
        <v>110局陸廣第341號</v>
      </c>
      <c r="D345" s="17">
        <f>'[4]大陸電視節目(每日) '!L343</f>
        <v>1103003917</v>
      </c>
      <c r="E345" s="32"/>
    </row>
    <row r="346" spans="1:5" ht="16.5">
      <c r="A346" s="15" t="str">
        <f>'[4]大陸電視節目(每日) '!B344</f>
        <v>盛唐幻夜1-50</v>
      </c>
      <c r="B346" s="8" t="str">
        <f>'[4]大陸電視節目(每日) '!C344</f>
        <v>阿里山</v>
      </c>
      <c r="C346" s="17" t="str">
        <f>'[4]大陸電視節目(每日) '!K344</f>
        <v>110局陸廣第342號</v>
      </c>
      <c r="D346" s="17">
        <f>'[4]大陸電視節目(每日) '!L344</f>
        <v>1103004868</v>
      </c>
      <c r="E346" s="32"/>
    </row>
    <row r="347" spans="1:5" ht="16.5">
      <c r="A347" s="15" t="str">
        <f>'[4]大陸電視節目(每日) '!B345</f>
        <v>我的時代，你的時代11-25</v>
      </c>
      <c r="B347" s="8" t="str">
        <f>'[4]大陸電視節目(每日) '!C345</f>
        <v>愛爾達</v>
      </c>
      <c r="C347" s="17" t="str">
        <f>'[4]大陸電視節目(每日) '!K345</f>
        <v>110局陸廣第343號</v>
      </c>
      <c r="D347" s="17">
        <f>'[4]大陸電視節目(每日) '!L345</f>
        <v>1103006222</v>
      </c>
      <c r="E347" s="32"/>
    </row>
    <row r="348" spans="1:5" ht="16.5">
      <c r="A348" s="15" t="str">
        <f>'[4]大陸電視節目(每日) '!B346</f>
        <v>2020中國好聲音9</v>
      </c>
      <c r="B348" s="8" t="str">
        <f>'[4]大陸電視節目(每日) '!C346</f>
        <v>中天電視</v>
      </c>
      <c r="C348" s="17" t="str">
        <f>'[4]大陸電視節目(每日) '!K346</f>
        <v>110局陸廣第344號</v>
      </c>
      <c r="D348" s="17">
        <f>'[4]大陸電視節目(每日) '!L346</f>
        <v>1103006223</v>
      </c>
      <c r="E348" s="32"/>
    </row>
    <row r="349" spans="1:5" ht="16.5">
      <c r="A349" s="15" t="str">
        <f>'[4]大陸電視節目(每日) '!B347</f>
        <v>塞上風雲記1-48</v>
      </c>
      <c r="B349" s="8" t="str">
        <f>'[4]大陸電視節目(每日) '!C347</f>
        <v>八大</v>
      </c>
      <c r="C349" s="17" t="str">
        <f>'[4]大陸電視節目(每日) '!K347</f>
        <v>110局陸廣第345號</v>
      </c>
      <c r="D349" s="17">
        <f>'[4]大陸電視節目(每日) '!L347</f>
        <v>1103006449</v>
      </c>
      <c r="E349" s="32"/>
    </row>
    <row r="350" spans="1:5" ht="16.5">
      <c r="A350" s="15" t="str">
        <f>'[4]大陸電視節目(每日) '!B348</f>
        <v>正青春1-15</v>
      </c>
      <c r="B350" s="8" t="str">
        <f>'[4]大陸電視節目(每日) '!C348</f>
        <v>八大</v>
      </c>
      <c r="C350" s="17" t="str">
        <f>'[4]大陸電視節目(每日) '!K348</f>
        <v>110局陸廣第346號</v>
      </c>
      <c r="D350" s="17">
        <f>'[4]大陸電視節目(每日) '!L348</f>
        <v>1103005695</v>
      </c>
      <c r="E350" s="32"/>
    </row>
    <row r="351" spans="1:5" ht="16.5">
      <c r="A351" s="15" t="str">
        <f>'[4]大陸電視節目(每日) '!B349</f>
        <v>後宮甄嬛傳1-76</v>
      </c>
      <c r="B351" s="8" t="str">
        <f>'[4]大陸電視節目(每日) '!C349</f>
        <v>八大</v>
      </c>
      <c r="C351" s="17" t="str">
        <f>'[4]大陸電視節目(每日) '!K349</f>
        <v>110局陸廣第347號</v>
      </c>
      <c r="D351" s="17">
        <f>'[4]大陸電視節目(每日) '!L349</f>
        <v>1103003710</v>
      </c>
      <c r="E351" s="32"/>
    </row>
    <row r="352" spans="1:5" ht="16.5">
      <c r="A352" s="15" t="str">
        <f>'[4]大陸電視節目(每日) '!B350</f>
        <v>新俠客行1-32</v>
      </c>
      <c r="B352" s="8" t="str">
        <f>'[4]大陸電視節目(每日) '!C350</f>
        <v>龍華數位</v>
      </c>
      <c r="C352" s="17" t="str">
        <f>'[4]大陸電視節目(每日) '!K350</f>
        <v>110局陸廣第348號</v>
      </c>
      <c r="D352" s="17">
        <f>'[4]大陸電視節目(每日) '!L350</f>
        <v>1103005703</v>
      </c>
      <c r="E352" s="32"/>
    </row>
    <row r="353" spans="1:5" ht="18.75">
      <c r="A353" s="27" t="str">
        <f>'[4]大陸電視節目(每日) '!B351</f>
        <v>無敵鹿戰隊第一季1-40</v>
      </c>
      <c r="B353" s="28" t="str">
        <f>'[4]大陸電視節目(每日) '!C351</f>
        <v>台北影業</v>
      </c>
      <c r="C353" s="17" t="str">
        <f>'[4]大陸電視節目(每日) '!K351</f>
        <v>110局陸廣第349號</v>
      </c>
      <c r="D353" s="17">
        <f>'[4]大陸電視節目(每日) '!L351</f>
        <v>1103005257</v>
      </c>
      <c r="E353" s="32"/>
    </row>
    <row r="354" spans="1:5" ht="16.5">
      <c r="A354" s="15" t="str">
        <f>'[4]大陸電視節目(每日) '!B352</f>
        <v>二十不惑19-28</v>
      </c>
      <c r="B354" s="8" t="str">
        <f>'[4]大陸電視節目(每日) '!C352</f>
        <v>中天電視</v>
      </c>
      <c r="C354" s="17" t="str">
        <f>'[4]大陸電視節目(每日) '!K352</f>
        <v>110局陸廣第350號</v>
      </c>
      <c r="D354" s="17">
        <f>'[4]大陸電視節目(每日) '!L352</f>
        <v>1103006084</v>
      </c>
      <c r="E354" s="32"/>
    </row>
    <row r="355" spans="1:5" ht="16.5">
      <c r="A355" s="15" t="str">
        <f>'[4]大陸電視節目(每日) '!B353</f>
        <v>大過年16-30</v>
      </c>
      <c r="B355" s="8" t="str">
        <f>'[4]大陸電視節目(每日) '!C353</f>
        <v>年代</v>
      </c>
      <c r="C355" s="17" t="str">
        <f>'[4]大陸電視節目(每日) '!K353</f>
        <v>110局陸廣第351號</v>
      </c>
      <c r="D355" s="17">
        <f>'[4]大陸電視節目(每日) '!L353</f>
        <v>1103006196</v>
      </c>
      <c r="E355" s="32"/>
    </row>
    <row r="356" spans="1:5" ht="16.5">
      <c r="A356" s="15" t="str">
        <f>'[4]大陸電視節目(每日) '!B354</f>
        <v>大過年16-30</v>
      </c>
      <c r="B356" s="8" t="str">
        <f>'[4]大陸電視節目(每日) '!C354</f>
        <v>壹傳媒</v>
      </c>
      <c r="C356" s="17" t="str">
        <f>'[4]大陸電視節目(每日) '!K354</f>
        <v>110局陸廣第352號</v>
      </c>
      <c r="D356" s="17">
        <f>'[4]大陸電視節目(每日) '!L354</f>
        <v>1103006177</v>
      </c>
      <c r="E356" s="32"/>
    </row>
    <row r="357" spans="1:5" ht="16.5">
      <c r="A357" s="15" t="str">
        <f>'[4]大陸電視節目(每日) '!B355</f>
        <v>上陽賦1-12</v>
      </c>
      <c r="B357" s="8" t="str">
        <f>'[4]大陸電視節目(每日) '!C355</f>
        <v>萬達超媒體</v>
      </c>
      <c r="C357" s="17" t="str">
        <f>'[4]大陸電視節目(每日) '!K355</f>
        <v>110局陸廣第353號</v>
      </c>
      <c r="D357" s="17">
        <f>'[4]大陸電視節目(每日) '!L355</f>
        <v>1103006423</v>
      </c>
      <c r="E357" s="32"/>
    </row>
    <row r="358" spans="1:5" ht="16.5">
      <c r="A358" s="15" t="str">
        <f>'[4]大陸電視節目(每日) '!B356</f>
        <v>上陽賦13-24</v>
      </c>
      <c r="B358" s="8" t="str">
        <f>'[4]大陸電視節目(每日) '!C356</f>
        <v>萬達超媒體</v>
      </c>
      <c r="C358" s="17" t="str">
        <f>'[4]大陸電視節目(每日) '!K356</f>
        <v>110局陸廣第354號</v>
      </c>
      <c r="D358" s="17">
        <f>'[4]大陸電視節目(每日) '!L356</f>
        <v>1103006317</v>
      </c>
      <c r="E358" s="32"/>
    </row>
    <row r="359" spans="1:5" ht="16.5">
      <c r="A359" s="15" t="str">
        <f>'[4]大陸電視節目(每日) '!B357</f>
        <v>上陽賦25-36</v>
      </c>
      <c r="B359" s="8" t="str">
        <f>'[4]大陸電視節目(每日) '!C357</f>
        <v>萬達超媒體</v>
      </c>
      <c r="C359" s="17" t="str">
        <f>'[4]大陸電視節目(每日) '!K357</f>
        <v>110局陸廣第355號</v>
      </c>
      <c r="D359" s="17">
        <f>'[4]大陸電視節目(每日) '!L357</f>
        <v>1103006341</v>
      </c>
      <c r="E359" s="32"/>
    </row>
    <row r="360" spans="1:5" ht="16.5">
      <c r="A360" s="15" t="str">
        <f>'[4]大陸電視節目(每日) '!B358</f>
        <v>上陽賦37-48</v>
      </c>
      <c r="B360" s="8" t="str">
        <f>'[4]大陸電視節目(每日) '!C358</f>
        <v>萬達超媒體</v>
      </c>
      <c r="C360" s="17" t="str">
        <f>'[4]大陸電視節目(每日) '!K358</f>
        <v>110局陸廣第356號</v>
      </c>
      <c r="D360" s="17">
        <f>'[4]大陸電視節目(每日) '!L358</f>
        <v>1103006141</v>
      </c>
      <c r="E360" s="32"/>
    </row>
    <row r="361" spans="1:5" ht="16.5">
      <c r="A361" s="15" t="str">
        <f>'[4]大陸電視節目(每日) '!B359</f>
        <v>上陽賦49-60</v>
      </c>
      <c r="B361" s="8" t="str">
        <f>'[4]大陸電視節目(每日) '!C359</f>
        <v>萬達超媒體</v>
      </c>
      <c r="C361" s="17" t="str">
        <f>'[4]大陸電視節目(每日) '!K359</f>
        <v>110局陸廣第357號</v>
      </c>
      <c r="D361" s="17">
        <f>'[4]大陸電視節目(每日) '!L359</f>
        <v>1103006200</v>
      </c>
      <c r="E361" s="32"/>
    </row>
    <row r="362" spans="1:5" ht="16.5">
      <c r="A362" s="15" t="str">
        <f>'[4]大陸電視節目(每日) '!B360</f>
        <v>上陽賦61-68</v>
      </c>
      <c r="B362" s="8" t="str">
        <f>'[4]大陸電視節目(每日) '!C360</f>
        <v>萬達超媒體</v>
      </c>
      <c r="C362" s="17" t="str">
        <f>'[4]大陸電視節目(每日) '!K360</f>
        <v>110局陸廣第358號</v>
      </c>
      <c r="D362" s="17">
        <f>'[4]大陸電視節目(每日) '!L360</f>
        <v>1103006199</v>
      </c>
      <c r="E362" s="32"/>
    </row>
    <row r="363" spans="1:5" ht="16.5">
      <c r="A363" s="15" t="str">
        <f>'[4]大陸電視節目(每日) '!B366</f>
        <v>第二次也很美16-30</v>
      </c>
      <c r="B363" s="8" t="str">
        <f>'[4]大陸電視節目(每日) '!C366</f>
        <v>超視</v>
      </c>
      <c r="C363" s="17" t="str">
        <f>'[4]大陸電視節目(每日) '!K366</f>
        <v>110局陸廣第364號</v>
      </c>
      <c r="D363" s="17">
        <f>'[4]大陸電視節目(每日) '!L366</f>
        <v>1103006433</v>
      </c>
      <c r="E363" s="32"/>
    </row>
    <row r="364" spans="1:5" ht="16.5">
      <c r="A364" s="15" t="str">
        <f>'[4]大陸電視節目(每日) '!B367</f>
        <v>2020中國好聲音10</v>
      </c>
      <c r="B364" s="8" t="str">
        <f>'[4]大陸電視節目(每日) '!C367</f>
        <v>中天電視</v>
      </c>
      <c r="C364" s="17" t="str">
        <f>'[4]大陸電視節目(每日) '!K367</f>
        <v>110局陸廣第365號</v>
      </c>
      <c r="D364" s="17">
        <f>'[4]大陸電視節目(每日) '!L367</f>
        <v>1103006320</v>
      </c>
      <c r="E364" s="32"/>
    </row>
    <row r="365" spans="1:5" ht="16.5">
      <c r="A365" s="15" t="str">
        <f>'[4]大陸電視節目(每日) '!B368</f>
        <v>夫妻那些事30-34</v>
      </c>
      <c r="B365" s="8" t="str">
        <f>'[4]大陸電視節目(每日) '!C368</f>
        <v>高點</v>
      </c>
      <c r="C365" s="17" t="str">
        <f>'[4]大陸電視節目(每日) '!K368</f>
        <v>110局陸廣第366號</v>
      </c>
      <c r="D365" s="17">
        <f>'[4]大陸電視節目(每日) '!L368</f>
        <v>1103006342</v>
      </c>
      <c r="E365" s="32"/>
    </row>
    <row r="366" spans="1:5" ht="16.5">
      <c r="A366" s="15" t="str">
        <f>'[4]大陸電視節目(每日) '!B369</f>
        <v>二十不惑29-34</v>
      </c>
      <c r="B366" s="8" t="str">
        <f>'[4]大陸電視節目(每日) '!C369</f>
        <v>中天電視</v>
      </c>
      <c r="C366" s="17" t="str">
        <f>'[4]大陸電視節目(每日) '!K369</f>
        <v>110局陸廣第367號</v>
      </c>
      <c r="D366" s="17">
        <f>'[4]大陸電視節目(每日) '!L369</f>
        <v>1103006343</v>
      </c>
      <c r="E366" s="32"/>
    </row>
    <row r="367" spans="1:5" ht="16.5">
      <c r="A367" s="15" t="str">
        <f>'[4]大陸電視節目(每日) '!B370</f>
        <v>二十不惑35-40</v>
      </c>
      <c r="B367" s="8" t="str">
        <f>'[4]大陸電視節目(每日) '!C370</f>
        <v>中天電視</v>
      </c>
      <c r="C367" s="17" t="str">
        <f>'[4]大陸電視節目(每日) '!K370</f>
        <v>110局陸廣第368號</v>
      </c>
      <c r="D367" s="17">
        <f>'[4]大陸電視節目(每日) '!L370</f>
        <v>1103006467</v>
      </c>
      <c r="E367" s="32"/>
    </row>
    <row r="368" spans="1:5" ht="16.5">
      <c r="A368" s="15" t="str">
        <f>'[4]大陸電視節目(每日) '!B371</f>
        <v>2020中國好聲音11</v>
      </c>
      <c r="B368" s="8" t="str">
        <f>'[4]大陸電視節目(每日) '!C371</f>
        <v>中天電視</v>
      </c>
      <c r="C368" s="17" t="str">
        <f>'[4]大陸電視節目(每日) '!K371</f>
        <v>110局陸廣第369號</v>
      </c>
      <c r="D368" s="17">
        <f>'[4]大陸電視節目(每日) '!L371</f>
        <v>1103006628</v>
      </c>
      <c r="E368" s="32"/>
    </row>
    <row r="369" spans="1:5" ht="16.5">
      <c r="A369" s="15" t="str">
        <f>'[4]大陸電視節目(每日) '!B372</f>
        <v>千城百味14-15</v>
      </c>
      <c r="B369" s="8" t="str">
        <f>'[4]大陸電視節目(每日) '!C372</f>
        <v>緯來電視</v>
      </c>
      <c r="C369" s="17" t="str">
        <f>'[4]大陸電視節目(每日) '!K372</f>
        <v>110局陸廣第370號</v>
      </c>
      <c r="D369" s="17">
        <f>'[4]大陸電視節目(每日) '!L372</f>
        <v>1103006468</v>
      </c>
      <c r="E369" s="32"/>
    </row>
    <row r="370" spans="1:5" ht="16.5">
      <c r="A370" s="15" t="str">
        <f>'[4]大陸電視節目(每日) '!B373</f>
        <v>八方尋飽(原名:家鄉至味)10-11</v>
      </c>
      <c r="B370" s="8" t="str">
        <f>'[4]大陸電視節目(每日) '!C373</f>
        <v>緯來電視</v>
      </c>
      <c r="C370" s="17" t="str">
        <f>'[4]大陸電視節目(每日) '!K373</f>
        <v>110局陸廣第371號</v>
      </c>
      <c r="D370" s="17">
        <f>'[4]大陸電視節目(每日) '!L373</f>
        <v>1103006078</v>
      </c>
      <c r="E370" s="32"/>
    </row>
    <row r="371" spans="1:5" ht="16.5">
      <c r="A371" s="15" t="str">
        <f>'[4]大陸電視節目(每日) '!B374</f>
        <v>古墓傳奇(原名:考古進行時)20-22</v>
      </c>
      <c r="B371" s="8" t="str">
        <f>'[4]大陸電視節目(每日) '!C374</f>
        <v>緯來電視</v>
      </c>
      <c r="C371" s="17" t="str">
        <f>'[4]大陸電視節目(每日) '!K374</f>
        <v>110局陸廣第372號</v>
      </c>
      <c r="D371" s="17">
        <f>'[4]大陸電視節目(每日) '!L374</f>
        <v>1103006345</v>
      </c>
      <c r="E371" s="32"/>
    </row>
    <row r="372" spans="1:5" ht="16.5">
      <c r="A372" s="15" t="str">
        <f>'[4]大陸電視節目(每日) '!B375</f>
        <v>愛上你，治癒我1-42</v>
      </c>
      <c r="B372" s="8" t="str">
        <f>'[4]大陸電視節目(每日) '!C375</f>
        <v>阿里山</v>
      </c>
      <c r="C372" s="17" t="str">
        <f>'[4]大陸電視節目(每日) '!K375</f>
        <v>110局陸廣第373號</v>
      </c>
      <c r="D372" s="17">
        <f>'[4]大陸電視節目(每日) '!L375</f>
        <v>1103004872</v>
      </c>
      <c r="E372" s="32"/>
    </row>
    <row r="373" spans="1:5" ht="16.5">
      <c r="A373" s="15" t="str">
        <f>'[4]大陸電視節目(每日) '!B376</f>
        <v>我只喜歡你1-35</v>
      </c>
      <c r="B373" s="8" t="str">
        <f>'[4]大陸電視節目(每日) '!C376</f>
        <v>阿里山</v>
      </c>
      <c r="C373" s="17" t="str">
        <f>'[4]大陸電視節目(每日) '!K376</f>
        <v>110局陸廣第374號</v>
      </c>
      <c r="D373" s="17">
        <f>'[4]大陸電視節目(每日) '!L376</f>
        <v>1103004392</v>
      </c>
      <c r="E373" s="32"/>
    </row>
    <row r="374" spans="1:5" ht="16.5">
      <c r="A374" s="15" t="str">
        <f>'[4]大陸電視節目(每日) '!B377</f>
        <v>2020中國好聲音12</v>
      </c>
      <c r="B374" s="8" t="str">
        <f>'[4]大陸電視節目(每日) '!C377</f>
        <v>中天電視</v>
      </c>
      <c r="C374" s="17" t="str">
        <f>'[4]大陸電視節目(每日) '!K377</f>
        <v>110局陸廣第375號</v>
      </c>
      <c r="D374" s="17">
        <f>'[4]大陸電視節目(每日) '!L377</f>
        <v>1103006324</v>
      </c>
      <c r="E374" s="32"/>
    </row>
    <row r="375" spans="1:5" ht="16.5">
      <c r="A375" s="15" t="str">
        <f>'[4]大陸電視節目(每日) '!B378</f>
        <v>天坑鷹獵1-10</v>
      </c>
      <c r="B375" s="8" t="str">
        <f>'[4]大陸電視節目(每日) '!C378</f>
        <v>高點</v>
      </c>
      <c r="C375" s="17" t="str">
        <f>'[4]大陸電視節目(每日) '!K378</f>
        <v>110局陸廣第376號</v>
      </c>
      <c r="D375" s="17">
        <f>'[4]大陸電視節目(每日) '!L378</f>
        <v>1103006452</v>
      </c>
      <c r="E375" s="32"/>
    </row>
    <row r="376" spans="1:5" ht="16.5">
      <c r="A376" s="15" t="str">
        <f>'[4]大陸電視節目(每日) '!B379</f>
        <v>流金歲月1-10</v>
      </c>
      <c r="B376" s="8" t="str">
        <f>'[4]大陸電視節目(每日) '!C379</f>
        <v>迪士尼</v>
      </c>
      <c r="C376" s="17" t="str">
        <f>'[4]大陸電視節目(每日) '!K379</f>
        <v>110局陸廣第377號</v>
      </c>
      <c r="D376" s="17">
        <f>'[4]大陸電視節目(每日) '!L379</f>
        <v>1103006435</v>
      </c>
      <c r="E376" s="32"/>
    </row>
    <row r="377" spans="1:5" ht="16.5">
      <c r="A377" s="15" t="str">
        <f>'[4]大陸電視節目(每日) '!B380</f>
        <v>如果文物會說話第二季1-5</v>
      </c>
      <c r="B377" s="8" t="str">
        <f>'[4]大陸電視節目(每日) '!C380</f>
        <v>萬達超媒體</v>
      </c>
      <c r="C377" s="17" t="str">
        <f>'[4]大陸電視節目(每日) '!K380</f>
        <v>110局陸廣第378號</v>
      </c>
      <c r="D377" s="17">
        <f>'[4]大陸電視節目(每日) '!L380</f>
        <v>1103006453</v>
      </c>
      <c r="E377" s="32"/>
    </row>
    <row r="378" spans="1:5" ht="16.5">
      <c r="A378" s="15" t="str">
        <f>'[4]大陸電視節目(每日) '!B381</f>
        <v>風情中國II 1-20</v>
      </c>
      <c r="B378" s="8" t="str">
        <f>'[4]大陸電視節目(每日) '!C381</f>
        <v>萬達超媒體</v>
      </c>
      <c r="C378" s="17" t="str">
        <f>'[4]大陸電視節目(每日) '!K381</f>
        <v>110局陸廣第379號</v>
      </c>
      <c r="D378" s="17">
        <f>'[4]大陸電視節目(每日) '!L381</f>
        <v>1103006469</v>
      </c>
      <c r="E378" s="32"/>
    </row>
    <row r="379" spans="1:5" ht="16.5">
      <c r="A379" s="15" t="str">
        <f>'[4]大陸電視節目(每日) '!B382</f>
        <v>長江行(原名:遠方的家)1-59、61</v>
      </c>
      <c r="B379" s="8" t="str">
        <f>'[4]大陸電視節目(每日) '!C382</f>
        <v>萬達超媒體</v>
      </c>
      <c r="C379" s="17" t="str">
        <f>'[4]大陸電視節目(每日) '!K382</f>
        <v>110局陸廣第380號</v>
      </c>
      <c r="D379" s="17">
        <f>'[4]大陸電視節目(每日) '!L382</f>
        <v>1103004393</v>
      </c>
      <c r="E379" s="32"/>
    </row>
    <row r="380" spans="1:5" ht="16.5">
      <c r="A380" s="15" t="str">
        <f>'[4]大陸電視節目(每日) '!B383</f>
        <v>2021生財有道(原名:生財有道)21-79</v>
      </c>
      <c r="B380" s="8" t="str">
        <f>'[4]大陸電視節目(每日) '!C383</f>
        <v>萬達超媒體</v>
      </c>
      <c r="C380" s="17" t="str">
        <f>'[4]大陸電視節目(每日) '!K383</f>
        <v>110局陸廣第381號</v>
      </c>
      <c r="D380" s="17">
        <f>'[4]大陸電視節目(每日) '!L383</f>
        <v>1103004298</v>
      </c>
      <c r="E380" s="32"/>
    </row>
    <row r="381" spans="1:5" ht="16.5">
      <c r="A381" s="15" t="str">
        <f>'[4]大陸電視節目(每日) '!B384</f>
        <v>2020中國好聲音13</v>
      </c>
      <c r="B381" s="8" t="str">
        <f>'[4]大陸電視節目(每日) '!C384</f>
        <v>中天電視</v>
      </c>
      <c r="C381" s="17" t="str">
        <f>'[4]大陸電視節目(每日) '!K384</f>
        <v>110局陸廣第382號</v>
      </c>
      <c r="D381" s="17">
        <f>'[4]大陸電視節目(每日) '!L384</f>
        <v>1103006346</v>
      </c>
      <c r="E381" s="32"/>
    </row>
    <row r="382" spans="1:5" ht="16.5">
      <c r="A382" s="15" t="str">
        <f>'[4]大陸電視節目(每日) '!B385</f>
        <v>舞法天女絢彩歸來1-33</v>
      </c>
      <c r="B382" s="8" t="str">
        <f>'[4]大陸電視節目(每日) '!C385</f>
        <v>優視傳播</v>
      </c>
      <c r="C382" s="17" t="str">
        <f>'[4]大陸電視節目(每日) '!K385</f>
        <v>110局陸廣第383號</v>
      </c>
      <c r="D382" s="17">
        <f>'[4]大陸電視節目(每日) '!L385</f>
        <v>1103006518</v>
      </c>
      <c r="E382" s="32"/>
    </row>
    <row r="383" spans="1:5" ht="16.5">
      <c r="A383" s="15" t="str">
        <f>'[4]大陸電視節目(每日) '!B386</f>
        <v>2020中國好聲音14</v>
      </c>
      <c r="B383" s="8" t="str">
        <f>'[4]大陸電視節目(每日) '!C386</f>
        <v>中天電視</v>
      </c>
      <c r="C383" s="17" t="str">
        <f>'[4]大陸電視節目(每日) '!K386</f>
        <v>110局陸廣第384號</v>
      </c>
      <c r="D383" s="17">
        <f>'[4]大陸電視節目(每日) '!L386</f>
        <v>1103006549</v>
      </c>
      <c r="E383" s="32"/>
    </row>
    <row r="384" spans="1:5" ht="16.5">
      <c r="A384" s="15" t="str">
        <f>'[4]大陸電視節目(每日) '!B387</f>
        <v>2020中國好聲音15</v>
      </c>
      <c r="B384" s="8" t="str">
        <f>'[4]大陸電視節目(每日) '!C387</f>
        <v>中天電視</v>
      </c>
      <c r="C384" s="17" t="str">
        <f>'[4]大陸電視節目(每日) '!K387</f>
        <v>110局陸廣第385號</v>
      </c>
      <c r="D384" s="17">
        <f>'[4]大陸電視節目(每日) '!L387</f>
        <v>1103006975</v>
      </c>
      <c r="E384" s="32"/>
    </row>
    <row r="385" spans="1:5" ht="16.5">
      <c r="A385" s="15" t="str">
        <f>'[4]大陸電視節目(每日) '!B388</f>
        <v>第二次也很美31-45</v>
      </c>
      <c r="B385" s="8" t="str">
        <f>'[4]大陸電視節目(每日) '!C388</f>
        <v>超視</v>
      </c>
      <c r="C385" s="17" t="str">
        <f>'[4]大陸電視節目(每日) '!K388</f>
        <v>110局陸廣第386號</v>
      </c>
      <c r="D385" s="17">
        <f>'[4]大陸電視節目(每日) '!L388</f>
        <v>1103006618</v>
      </c>
      <c r="E385" s="32"/>
    </row>
    <row r="386" spans="1:5" ht="16.5">
      <c r="A386" s="15" t="str">
        <f>'[4]大陸電視節目(每日) '!B389</f>
        <v>天坑鷹獵11-20</v>
      </c>
      <c r="B386" s="8" t="str">
        <f>'[4]大陸電視節目(每日) '!C389</f>
        <v>高點</v>
      </c>
      <c r="C386" s="17" t="str">
        <f>'[4]大陸電視節目(每日) '!K389</f>
        <v>110局陸廣第387號</v>
      </c>
      <c r="D386" s="17">
        <f>'[4]大陸電視節目(每日) '!L389</f>
        <v>1103006920</v>
      </c>
      <c r="E386" s="32"/>
    </row>
    <row r="387" spans="1:5" ht="16.5">
      <c r="A387" s="15" t="str">
        <f>'[4]大陸電視節目(每日) '!B390</f>
        <v>我的時代，你的時代26-38</v>
      </c>
      <c r="B387" s="8" t="str">
        <f>'[4]大陸電視節目(每日) '!C390</f>
        <v>愛爾達</v>
      </c>
      <c r="C387" s="17" t="str">
        <f>'[4]大陸電視節目(每日) '!K390</f>
        <v>110局陸廣第388號</v>
      </c>
      <c r="D387" s="17">
        <f>'[4]大陸電視節目(每日) '!L390</f>
        <v>1103006471</v>
      </c>
      <c r="E387" s="32"/>
    </row>
    <row r="388" spans="1:5" ht="16.5">
      <c r="A388" s="15" t="str">
        <f>'[4]大陸電視節目(每日) '!B391</f>
        <v>半生緣(原名:情深緣起)1-8</v>
      </c>
      <c r="B388" s="8" t="str">
        <f>'[4]大陸電視節目(每日) '!C391</f>
        <v>中天電視</v>
      </c>
      <c r="C388" s="17" t="str">
        <f>'[4]大陸電視節目(每日) '!K391</f>
        <v>110局陸廣第389號</v>
      </c>
      <c r="D388" s="17">
        <f>'[4]大陸電視節目(每日) '!L391</f>
        <v>1103006621</v>
      </c>
      <c r="E388" s="32"/>
    </row>
    <row r="389" spans="1:5" ht="16.5">
      <c r="A389" s="15" t="str">
        <f>'[4]大陸電視節目(每日) '!B392</f>
        <v>半生緣(原名:情深緣起)9-16</v>
      </c>
      <c r="B389" s="8" t="str">
        <f>'[4]大陸電視節目(每日) '!C392</f>
        <v>中天電視</v>
      </c>
      <c r="C389" s="17" t="str">
        <f>'[4]大陸電視節目(每日) '!K392</f>
        <v>110局陸廣第390號</v>
      </c>
      <c r="D389" s="17">
        <f>'[4]大陸電視節目(每日) '!L392</f>
        <v>1103006977</v>
      </c>
      <c r="E389" s="32"/>
    </row>
    <row r="390" spans="1:5" ht="16.5">
      <c r="A390" s="15" t="str">
        <f>'[4]大陸電視節目(每日) '!B393</f>
        <v>半生緣(原名:情深緣起)17-24</v>
      </c>
      <c r="B390" s="8" t="str">
        <f>'[4]大陸電視節目(每日) '!C393</f>
        <v>中天電視</v>
      </c>
      <c r="C390" s="17" t="str">
        <f>'[4]大陸電視節目(每日) '!K393</f>
        <v>110局陸廣第391號</v>
      </c>
      <c r="D390" s="17">
        <f>'[4]大陸電視節目(每日) '!L393</f>
        <v>1103006964</v>
      </c>
      <c r="E390" s="32"/>
    </row>
    <row r="391" spans="1:5" ht="16.5">
      <c r="A391" s="15" t="str">
        <f>'[4]大陸電視節目(每日) '!B394</f>
        <v>半生緣(原名:情深緣起)25-32</v>
      </c>
      <c r="B391" s="8" t="str">
        <f>'[4]大陸電視節目(每日) '!C394</f>
        <v>中天電視</v>
      </c>
      <c r="C391" s="17" t="str">
        <f>'[4]大陸電視節目(每日) '!K394</f>
        <v>110局陸廣第392號</v>
      </c>
      <c r="D391" s="17">
        <f>'[4]大陸電視節目(每日) '!L394</f>
        <v>1103006980</v>
      </c>
      <c r="E391" s="32"/>
    </row>
    <row r="392" spans="1:5" ht="16.5">
      <c r="A392" s="15" t="str">
        <f>'[4]大陸電視節目(每日) '!B395</f>
        <v>半生緣(原名:情深緣起)33-40</v>
      </c>
      <c r="B392" s="8" t="str">
        <f>'[4]大陸電視節目(每日) '!C395</f>
        <v>中天電視</v>
      </c>
      <c r="C392" s="17" t="str">
        <f>'[4]大陸電視節目(每日) '!K395</f>
        <v>110局陸廣第393號</v>
      </c>
      <c r="D392" s="17">
        <f>'[4]大陸電視節目(每日) '!L395</f>
        <v>1103006925</v>
      </c>
      <c r="E392" s="32"/>
    </row>
    <row r="393" spans="1:5" ht="16.5">
      <c r="A393" s="15" t="str">
        <f>'[4]大陸電視節目(每日) '!B396</f>
        <v>天坑鷹獵21-30</v>
      </c>
      <c r="B393" s="8" t="str">
        <f>'[4]大陸電視節目(每日) '!C396</f>
        <v>高點</v>
      </c>
      <c r="C393" s="17" t="str">
        <f>'[4]大陸電視節目(每日) '!K396</f>
        <v>110局陸廣第394號</v>
      </c>
      <c r="D393" s="17">
        <f>'[4]大陸電視節目(每日) '!L396</f>
        <v>1103006742</v>
      </c>
      <c r="E393" s="32"/>
    </row>
    <row r="394" spans="1:5" ht="16.5">
      <c r="A394" s="15" t="str">
        <f>'[4]大陸電視節目(每日) '!B397</f>
        <v>正青春16-30</v>
      </c>
      <c r="B394" s="8" t="str">
        <f>'[4]大陸電視節目(每日) '!C397</f>
        <v>八大</v>
      </c>
      <c r="C394" s="17" t="str">
        <f>'[4]大陸電視節目(每日) '!K397</f>
        <v>110局陸廣第395號</v>
      </c>
      <c r="D394" s="17">
        <f>'[4]大陸電視節目(每日) '!L397</f>
        <v>1103007219</v>
      </c>
      <c r="E394" s="32"/>
    </row>
    <row r="395" spans="1:5" ht="16.5">
      <c r="A395" s="15" t="str">
        <f>'[4]大陸電視節目(每日) '!B398</f>
        <v>乘風破浪的姐姐1-4</v>
      </c>
      <c r="B395" s="8" t="str">
        <f>'[4]大陸電視節目(每日) '!C398</f>
        <v>八大</v>
      </c>
      <c r="C395" s="17" t="str">
        <f>'[4]大陸電視節目(每日) '!K398</f>
        <v>110局陸廣第396號</v>
      </c>
      <c r="D395" s="17">
        <f>'[4]大陸電視節目(每日) '!L398</f>
        <v>1103006970</v>
      </c>
      <c r="E395" s="32"/>
    </row>
    <row r="396" spans="1:5" ht="16.5">
      <c r="A396" s="15" t="str">
        <f>'[4]大陸電視節目(每日) '!B399</f>
        <v>向陽而生1-16</v>
      </c>
      <c r="B396" s="8" t="str">
        <f>'[4]大陸電視節目(每日) '!C399</f>
        <v>年代</v>
      </c>
      <c r="C396" s="17" t="str">
        <f>'[4]大陸電視節目(每日) '!K399</f>
        <v>110局陸廣第397號</v>
      </c>
      <c r="D396" s="17">
        <f>'[4]大陸電視節目(每日) '!L399</f>
        <v>1103007221</v>
      </c>
      <c r="E396" s="32"/>
    </row>
    <row r="397" spans="1:5" ht="16.5">
      <c r="A397" s="15" t="str">
        <f>'[4]大陸電視節目(每日) '!B400</f>
        <v>向陽而生17-40</v>
      </c>
      <c r="B397" s="8" t="str">
        <f>'[4]大陸電視節目(每日) '!C400</f>
        <v>年代</v>
      </c>
      <c r="C397" s="17" t="str">
        <f>'[4]大陸電視節目(每日) '!K400</f>
        <v>110局陸廣第398號</v>
      </c>
      <c r="D397" s="17">
        <f>'[4]大陸電視節目(每日) '!L400</f>
        <v>1103006895</v>
      </c>
      <c r="E397" s="32"/>
    </row>
    <row r="398" spans="1:5" ht="16.5">
      <c r="A398" s="15" t="str">
        <f>'[4]大陸電視節目(每日) '!B401</f>
        <v>向陽而生1-16</v>
      </c>
      <c r="B398" s="8" t="str">
        <f>'[4]大陸電視節目(每日) '!C401</f>
        <v>壹傳媒</v>
      </c>
      <c r="C398" s="17" t="str">
        <f>'[4]大陸電視節目(每日) '!K401</f>
        <v>110局陸廣第399號</v>
      </c>
      <c r="D398" s="17">
        <f>'[4]大陸電視節目(每日) '!L401</f>
        <v>1103007222</v>
      </c>
      <c r="E398" s="32"/>
    </row>
    <row r="399" spans="1:5" ht="16.5">
      <c r="A399" s="15" t="str">
        <f>'[4]大陸電視節目(每日) '!B402</f>
        <v>向陽而生17-40</v>
      </c>
      <c r="B399" s="8" t="str">
        <f>'[4]大陸電視節目(每日) '!C402</f>
        <v>壹傳媒</v>
      </c>
      <c r="C399" s="17" t="str">
        <f>'[4]大陸電視節目(每日) '!K402</f>
        <v>110局陸廣第400號</v>
      </c>
      <c r="D399" s="17">
        <f>'[4]大陸電視節目(每日) '!L402</f>
        <v>1103006897</v>
      </c>
      <c r="E399" s="32"/>
    </row>
    <row r="400" spans="1:5" ht="16.5">
      <c r="A400" s="15" t="str">
        <f>'[4]大陸電視節目(每日) '!B403</f>
        <v>半生緣(原名:情深緣起)41-48</v>
      </c>
      <c r="B400" s="8" t="str">
        <f>'[4]大陸電視節目(每日) '!C403</f>
        <v>中天電視</v>
      </c>
      <c r="C400" s="17" t="str">
        <f>'[4]大陸電視節目(每日) '!K403</f>
        <v>110局陸廣第401號</v>
      </c>
      <c r="D400" s="17">
        <f>'[4]大陸電視節目(每日) '!L403</f>
        <v>1103006968</v>
      </c>
      <c r="E400" s="32"/>
    </row>
    <row r="401" spans="1:5" ht="16.5">
      <c r="A401" s="15" t="str">
        <f>'[4]大陸電視節目(每日) '!B404</f>
        <v>從結婚開始戀愛1-10</v>
      </c>
      <c r="B401" s="8" t="str">
        <f>'[4]大陸電視節目(每日) '!C404</f>
        <v>高點</v>
      </c>
      <c r="C401" s="17" t="str">
        <f>'[4]大陸電視節目(每日) '!K404</f>
        <v>110局陸廣第402號</v>
      </c>
      <c r="D401" s="17">
        <f>'[4]大陸電視節目(每日) '!L404</f>
        <v>1103007217</v>
      </c>
      <c r="E401" s="32"/>
    </row>
    <row r="402" spans="1:5" ht="16.5">
      <c r="A402" s="15" t="str">
        <f>'[4]大陸電視節目(每日) '!B406</f>
        <v>第二次也很美46-57</v>
      </c>
      <c r="B402" s="8" t="str">
        <f>'[4]大陸電視節目(每日) '!C406</f>
        <v>超視</v>
      </c>
      <c r="C402" s="17" t="str">
        <f>'[4]大陸電視節目(每日) '!K406</f>
        <v>110局陸廣第404號</v>
      </c>
      <c r="D402" s="17">
        <f>'[4]大陸電視節目(每日) '!L406</f>
        <v>1103007353</v>
      </c>
      <c r="E402" s="32"/>
    </row>
    <row r="403" spans="1:5" ht="16.5">
      <c r="A403" s="15" t="str">
        <f>'[4]大陸電視節目(每日) '!B407</f>
        <v>千年陝菜1-6</v>
      </c>
      <c r="B403" s="8" t="str">
        <f>'[4]大陸電視節目(每日) '!C407</f>
        <v>萬達超媒體</v>
      </c>
      <c r="C403" s="17" t="str">
        <f>'[4]大陸電視節目(每日) '!K407</f>
        <v>110局陸廣第405號</v>
      </c>
      <c r="D403" s="17">
        <f>'[4]大陸電視節目(每日) '!L407</f>
        <v>1103006936</v>
      </c>
      <c r="E403" s="32"/>
    </row>
    <row r="404" spans="1:5" ht="16.5">
      <c r="A404" s="15" t="str">
        <f>'[4]大陸電視節目(每日) '!B408</f>
        <v>江湖菜館1-8</v>
      </c>
      <c r="B404" s="8" t="str">
        <f>'[4]大陸電視節目(每日) '!C408</f>
        <v>萬達超媒體</v>
      </c>
      <c r="C404" s="17" t="str">
        <f>'[4]大陸電視節目(每日) '!K408</f>
        <v>110局陸廣第406號</v>
      </c>
      <c r="D404" s="17">
        <f>'[4]大陸電視節目(每日) '!L408</f>
        <v>1103007686</v>
      </c>
      <c r="E404" s="32"/>
    </row>
    <row r="405" spans="1:5" ht="16.5">
      <c r="A405" s="15" t="str">
        <f>'[4]大陸電視節目(每日) '!B409</f>
        <v>新上海灘1-41</v>
      </c>
      <c r="B405" s="8" t="str">
        <f>'[4]大陸電視節目(每日) '!C409</f>
        <v>美亞娛樂</v>
      </c>
      <c r="C405" s="17" t="str">
        <f>'[4]大陸電視節目(每日) '!K409</f>
        <v>110局陸廣第407號</v>
      </c>
      <c r="D405" s="17">
        <f>'[4]大陸電視節目(每日) '!L409</f>
        <v>1103007706</v>
      </c>
      <c r="E405" s="32"/>
    </row>
    <row r="406" spans="1:5" ht="16.5">
      <c r="A406" s="15" t="str">
        <f>'[4]大陸電視節目(每日) '!B410</f>
        <v>長歌行1-49</v>
      </c>
      <c r="B406" s="8" t="str">
        <f>'[4]大陸電視節目(每日) '!C410</f>
        <v>緯來電視</v>
      </c>
      <c r="C406" s="17" t="str">
        <f>'[4]大陸電視節目(每日) '!K410</f>
        <v>110局陸廣第408號</v>
      </c>
      <c r="D406" s="17">
        <f>'[4]大陸電視節目(每日) '!L410</f>
        <v>1103007028</v>
      </c>
      <c r="E406" s="32"/>
    </row>
    <row r="407" spans="1:5" ht="16.5">
      <c r="A407" s="15" t="str">
        <f>'[4]大陸電視節目(每日) '!B411</f>
        <v>鶴唳華亭1-60</v>
      </c>
      <c r="B407" s="8" t="str">
        <f>'[4]大陸電視節目(每日) '!C411</f>
        <v>緯來電視</v>
      </c>
      <c r="C407" s="17" t="str">
        <f>'[4]大陸電視節目(每日) '!K411</f>
        <v>110局陸廣第409號</v>
      </c>
      <c r="D407" s="17">
        <f>'[4]大陸電視節目(每日) '!L411</f>
        <v>1103006436</v>
      </c>
      <c r="E407" s="32"/>
    </row>
    <row r="408" spans="1:5" ht="16.5">
      <c r="A408" s="15" t="str">
        <f>'[4]大陸電視節目(每日) '!B412</f>
        <v>古墓傳奇(原名:考古進行時)23-25</v>
      </c>
      <c r="B408" s="8" t="str">
        <f>'[4]大陸電視節目(每日) '!C412</f>
        <v>緯來電視</v>
      </c>
      <c r="C408" s="17" t="str">
        <f>'[4]大陸電視節目(每日) '!K412</f>
        <v>110局陸廣第410號</v>
      </c>
      <c r="D408" s="17">
        <f>'[4]大陸電視節目(每日) '!L412</f>
        <v>1103006983</v>
      </c>
      <c r="E408" s="32"/>
    </row>
    <row r="409" spans="1:5" ht="16.5">
      <c r="A409" s="15" t="str">
        <f>'[4]大陸電視節目(每日) '!B413</f>
        <v>八方尋飽(原名:家鄉至味)12-13</v>
      </c>
      <c r="B409" s="8" t="str">
        <f>'[4]大陸電視節目(每日) '!C413</f>
        <v>緯來電視</v>
      </c>
      <c r="C409" s="17" t="str">
        <f>'[4]大陸電視節目(每日) '!K413</f>
        <v>110局陸廣第411號</v>
      </c>
      <c r="D409" s="17">
        <f>'[4]大陸電視節目(每日) '!L413</f>
        <v>1103006984</v>
      </c>
      <c r="E409" s="32"/>
    </row>
    <row r="410" spans="1:5" ht="16.5">
      <c r="A410" s="15" t="str">
        <f>'[4]大陸電視節目(每日) '!B414</f>
        <v>千城百味16-17</v>
      </c>
      <c r="B410" s="8" t="str">
        <f>'[4]大陸電視節目(每日) '!C414</f>
        <v>緯來電視</v>
      </c>
      <c r="C410" s="17" t="str">
        <f>'[4]大陸電視節目(每日) '!K414</f>
        <v>110局陸廣第412號</v>
      </c>
      <c r="D410" s="17">
        <f>'[4]大陸電視節目(每日) '!L414</f>
        <v>1103006654</v>
      </c>
      <c r="E410" s="32"/>
    </row>
    <row r="411" spans="1:5" ht="16.5">
      <c r="A411" s="15" t="str">
        <f>'[4]大陸電視節目(每日) '!B415</f>
        <v>延禧攻略1-70</v>
      </c>
      <c r="B411" s="8" t="str">
        <f>'[4]大陸電視節目(每日) '!C415</f>
        <v>緯來電視</v>
      </c>
      <c r="C411" s="17" t="str">
        <f>'[4]大陸電視節目(每日) '!K415</f>
        <v>110局陸廣第413號</v>
      </c>
      <c r="D411" s="17">
        <f>'[4]大陸電視節目(每日) '!L415</f>
        <v>1103006550</v>
      </c>
      <c r="E411" s="32"/>
    </row>
    <row r="412" spans="1:5" ht="16.5">
      <c r="A412" s="15" t="str">
        <f>'[4]大陸電視節目(每日) '!B416</f>
        <v>天坑鷹獵31-40</v>
      </c>
      <c r="B412" s="8" t="str">
        <f>'[4]大陸電視節目(每日) '!C416</f>
        <v>高點</v>
      </c>
      <c r="C412" s="17" t="str">
        <f>'[4]大陸電視節目(每日) '!K416</f>
        <v>110局陸廣第414號</v>
      </c>
      <c r="D412" s="17">
        <f>'[4]大陸電視節目(每日) '!L416</f>
        <v>1103007847</v>
      </c>
      <c r="E412" s="32"/>
    </row>
    <row r="413" spans="1:5" ht="16.5">
      <c r="A413" s="15" t="str">
        <f>'[4]大陸電視節目(每日) '!B417</f>
        <v>奔跑吧(第一季)1</v>
      </c>
      <c r="B413" s="8" t="str">
        <f>'[4]大陸電視節目(每日) '!C417</f>
        <v>中天電視</v>
      </c>
      <c r="C413" s="17" t="str">
        <f>'[4]大陸電視節目(每日) '!K417</f>
        <v>110局陸廣第415號</v>
      </c>
      <c r="D413" s="17">
        <f>'[4]大陸電視節目(每日) '!L417</f>
        <v>1103007201</v>
      </c>
      <c r="E413" s="32"/>
    </row>
    <row r="414" spans="1:5" ht="16.5">
      <c r="A414" s="15" t="str">
        <f>'[4]大陸電視節目(每日) '!B418</f>
        <v>海上牧雲記1-75</v>
      </c>
      <c r="B414" s="8" t="str">
        <f>'[4]大陸電視節目(每日) '!C418</f>
        <v>龍華數位</v>
      </c>
      <c r="C414" s="17" t="str">
        <f>'[4]大陸電視節目(每日) '!K418</f>
        <v>110局陸廣第416號</v>
      </c>
      <c r="D414" s="17">
        <f>'[4]大陸電視節目(每日) '!L418</f>
        <v>1103007210</v>
      </c>
      <c r="E414" s="32"/>
    </row>
    <row r="415" spans="1:5" ht="16.5">
      <c r="A415" s="15" t="str">
        <f>'[4]大陸電視節目(每日) '!B419</f>
        <v>羋月傳1-81</v>
      </c>
      <c r="B415" s="8" t="str">
        <f>'[4]大陸電視節目(每日) '!C419</f>
        <v>龍華數位</v>
      </c>
      <c r="C415" s="17" t="str">
        <f>'[4]大陸電視節目(每日) '!K419</f>
        <v>110局陸廣第417號</v>
      </c>
      <c r="D415" s="17">
        <f>'[4]大陸電視節目(每日) '!L419</f>
        <v>1103006347</v>
      </c>
      <c r="E415" s="32"/>
    </row>
    <row r="416" spans="1:5" ht="16.5">
      <c r="A416" s="15" t="str">
        <f>'[4]大陸電視節目(每日) '!B420</f>
        <v>我和我們在一起1-5</v>
      </c>
      <c r="B416" s="8" t="str">
        <f>'[4]大陸電視節目(每日) '!C420</f>
        <v>愛爾達</v>
      </c>
      <c r="C416" s="17" t="str">
        <f>'[4]大陸電視節目(每日) '!K420</f>
        <v>110局陸廣第418號</v>
      </c>
      <c r="D416" s="17">
        <f>'[4]大陸電視節目(每日) '!L420</f>
        <v>1103007804</v>
      </c>
      <c r="E416" s="32"/>
    </row>
    <row r="417" spans="1:5" ht="16.5">
      <c r="A417" s="15" t="str">
        <f>'[4]大陸電視節目(每日) '!B421</f>
        <v>老廣的味道第六季1-8</v>
      </c>
      <c r="B417" s="8" t="str">
        <f>'[4]大陸電視節目(每日) '!C421</f>
        <v>萬達超媒體</v>
      </c>
      <c r="C417" s="17" t="str">
        <f>'[4]大陸電視節目(每日) '!K421</f>
        <v>110局陸廣第419號</v>
      </c>
      <c r="D417" s="17">
        <f>'[4]大陸電視節目(每日) '!L421</f>
        <v>1103007663</v>
      </c>
      <c r="E417" s="32"/>
    </row>
    <row r="418" spans="1:5" ht="16.5">
      <c r="A418" s="15" t="str">
        <f>'[4]大陸電視節目(每日) '!B422</f>
        <v>奔跑吧(第一季)2</v>
      </c>
      <c r="B418" s="8" t="str">
        <f>'[4]大陸電視節目(每日) '!C422</f>
        <v>中天電視</v>
      </c>
      <c r="C418" s="17" t="str">
        <f>'[4]大陸電視節目(每日) '!K422</f>
        <v>110局陸廣第420號</v>
      </c>
      <c r="D418" s="17">
        <f>'[4]大陸電視節目(每日) '!L422</f>
        <v>1103007952</v>
      </c>
      <c r="E418" s="32"/>
    </row>
    <row r="419" spans="1:5" ht="16.5">
      <c r="A419" s="15" t="str">
        <f>'[4]大陸電視節目(每日) '!B423</f>
        <v>千城百味18-20</v>
      </c>
      <c r="B419" s="8" t="str">
        <f>'[4]大陸電視節目(每日) '!C423</f>
        <v>緯來電視</v>
      </c>
      <c r="C419" s="17" t="str">
        <f>'[4]大陸電視節目(每日) '!K423</f>
        <v>110局陸廣第421號</v>
      </c>
      <c r="D419" s="17">
        <f>'[4]大陸電視節目(每日) '!L423</f>
        <v>1103007055</v>
      </c>
      <c r="E419" s="32"/>
    </row>
    <row r="420" spans="1:5" ht="16.5">
      <c r="A420" s="15" t="str">
        <f>'[4]大陸電視節目(每日) '!B424</f>
        <v>老廣的味道第六季1</v>
      </c>
      <c r="B420" s="8" t="str">
        <f>'[4]大陸電視節目(每日) '!C424</f>
        <v>緯來電視</v>
      </c>
      <c r="C420" s="17" t="str">
        <f>'[4]大陸電視節目(每日) '!K424</f>
        <v>110局陸廣第422號</v>
      </c>
      <c r="D420" s="17">
        <f>'[4]大陸電視節目(每日) '!L424</f>
        <v>1103007036</v>
      </c>
      <c r="E420" s="32"/>
    </row>
    <row r="421" spans="1:5" ht="16.5">
      <c r="A421" s="15" t="str">
        <f>'[4]大陸電視節目(每日) '!B425</f>
        <v>奔跑吧第一季3</v>
      </c>
      <c r="B421" s="8" t="str">
        <f>'[4]大陸電視節目(每日) '!C425</f>
        <v>中天電視</v>
      </c>
      <c r="C421" s="17" t="str">
        <f>'[4]大陸電視節目(每日) '!K425</f>
        <v>110局陸廣第423號</v>
      </c>
      <c r="D421" s="17">
        <f>'[4]大陸電視節目(每日) '!L425</f>
        <v>1103007954</v>
      </c>
      <c r="E421" s="32"/>
    </row>
    <row r="422" spans="1:5" ht="16.5">
      <c r="A422" s="15" t="str">
        <f>'[4]大陸電視節目(每日) '!B426</f>
        <v>姐妹兄弟1-42</v>
      </c>
      <c r="B422" s="8" t="str">
        <f>'[4]大陸電視節目(每日) '!C426</f>
        <v>年代</v>
      </c>
      <c r="C422" s="17" t="str">
        <f>'[4]大陸電視節目(每日) '!K426</f>
        <v>110局陸廣第424號</v>
      </c>
      <c r="D422" s="17">
        <f>'[4]大陸電視節目(每日) '!L426</f>
        <v>1103006438</v>
      </c>
      <c r="E422" s="32"/>
    </row>
    <row r="423" spans="1:5" ht="16.5">
      <c r="A423" s="15" t="str">
        <f>'[4]大陸電視節目(每日) '!B427</f>
        <v>旱碼頭1-33</v>
      </c>
      <c r="B423" s="8" t="str">
        <f>'[4]大陸電視節目(每日) '!C427</f>
        <v>年代</v>
      </c>
      <c r="C423" s="17" t="str">
        <f>'[4]大陸電視節目(每日) '!K427</f>
        <v>110局陸廣第425號</v>
      </c>
      <c r="D423" s="17">
        <f>'[4]大陸電視節目(每日) '!L427</f>
        <v>1103006479</v>
      </c>
      <c r="E423" s="32"/>
    </row>
    <row r="424" spans="1:5" ht="16.5">
      <c r="A424" s="15" t="str">
        <f>'[4]大陸電視節目(每日) '!B428</f>
        <v>從結婚開始戀愛11-20</v>
      </c>
      <c r="B424" s="8" t="str">
        <f>'[4]大陸電視節目(每日) '!C428</f>
        <v>高點</v>
      </c>
      <c r="C424" s="17" t="str">
        <f>'[4]大陸電視節目(每日) '!K428</f>
        <v>110局陸廣第426號</v>
      </c>
      <c r="D424" s="17">
        <f>'[4]大陸電視節目(每日) '!L428</f>
        <v>1103007460</v>
      </c>
      <c r="E424" s="32"/>
    </row>
    <row r="425" spans="1:5" ht="16.5">
      <c r="A425" s="15" t="str">
        <f>'[4]大陸電視節目(每日) '!B429</f>
        <v>三十而已1-43</v>
      </c>
      <c r="B425" s="8" t="str">
        <f>'[4]大陸電視節目(每日) '!C429</f>
        <v>八大</v>
      </c>
      <c r="C425" s="17" t="str">
        <f>'[4]大陸電視節目(每日) '!K429</f>
        <v>110局陸廣第427號</v>
      </c>
      <c r="D425" s="17">
        <f>'[4]大陸電視節目(每日) '!L429</f>
        <v>1103006480</v>
      </c>
      <c r="E425" s="32"/>
    </row>
    <row r="426" spans="1:5" ht="16.5">
      <c r="A426" s="15" t="str">
        <f>'[4]大陸電視節目(每日) '!B430</f>
        <v>愛的厘米1-44</v>
      </c>
      <c r="B426" s="8" t="str">
        <f>'[4]大陸電視節目(每日) '!C430</f>
        <v>八大</v>
      </c>
      <c r="C426" s="17" t="str">
        <f>'[4]大陸電視節目(每日) '!K430</f>
        <v>110局陸廣第428號</v>
      </c>
      <c r="D426" s="17">
        <f>'[4]大陸電視節目(每日) '!L430</f>
        <v>1103006322</v>
      </c>
      <c r="E426" s="32"/>
    </row>
    <row r="427" spans="1:5" ht="16.5">
      <c r="A427" s="15" t="str">
        <f>'[4]大陸電視節目(每日) '!B431</f>
        <v>正青春31-47</v>
      </c>
      <c r="B427" s="8" t="str">
        <f>'[4]大陸電視節目(每日) '!C431</f>
        <v>八大</v>
      </c>
      <c r="C427" s="17" t="str">
        <f>'[4]大陸電視節目(每日) '!K431</f>
        <v>110局陸廣第429號</v>
      </c>
      <c r="D427" s="17">
        <f>'[4]大陸電視節目(每日) '!L431</f>
        <v>1103007809</v>
      </c>
      <c r="E427" s="32"/>
    </row>
    <row r="428" spans="1:5" ht="16.5">
      <c r="A428" s="15" t="str">
        <f>'[4]大陸電視節目(每日) '!B432</f>
        <v>我和我們在一起6-12</v>
      </c>
      <c r="B428" s="8" t="str">
        <f>'[4]大陸電視節目(每日) '!C432</f>
        <v>愛爾達</v>
      </c>
      <c r="C428" s="17" t="str">
        <f>'[4]大陸電視節目(每日) '!K432</f>
        <v>110局陸廣第430號</v>
      </c>
      <c r="D428" s="17">
        <f>'[4]大陸電視節目(每日) '!L432</f>
        <v>1103007955</v>
      </c>
      <c r="E428" s="32"/>
    </row>
    <row r="429" spans="1:5" ht="16.5">
      <c r="A429" s="15" t="str">
        <f>'[4]大陸電視節目(每日) '!B433</f>
        <v>我和我們在一起21-28</v>
      </c>
      <c r="B429" s="8" t="str">
        <f>'[4]大陸電視節目(每日) '!C433</f>
        <v>愛爾達</v>
      </c>
      <c r="C429" s="17" t="str">
        <f>'[4]大陸電視節目(每日) '!K433</f>
        <v>110局陸廣第431號</v>
      </c>
      <c r="D429" s="17">
        <f>'[4]大陸電視節目(每日) '!L433</f>
        <v>1103007909</v>
      </c>
      <c r="E429" s="32"/>
    </row>
    <row r="430" spans="1:5" ht="16.5">
      <c r="A430" s="15" t="str">
        <f>'[4]大陸電視節目(每日) '!B434</f>
        <v>燕雲台1-48</v>
      </c>
      <c r="B430" s="8" t="str">
        <f>'[4]大陸電視節目(每日) '!C434</f>
        <v>龍華數位</v>
      </c>
      <c r="C430" s="17" t="str">
        <f>'[4]大陸電視節目(每日) '!K434</f>
        <v>110局陸廣第432號</v>
      </c>
      <c r="D430" s="17">
        <f>'[4]大陸電視節目(每日) '!L434</f>
        <v>1103006145</v>
      </c>
      <c r="E430" s="32"/>
    </row>
    <row r="431" spans="1:5" ht="16.5">
      <c r="A431" s="15" t="str">
        <f>'[4]大陸電視節目(每日) '!B435</f>
        <v>奔跑吧(第一季)4</v>
      </c>
      <c r="B431" s="8" t="str">
        <f>'[4]大陸電視節目(每日) '!C435</f>
        <v>中天電視</v>
      </c>
      <c r="C431" s="17" t="str">
        <f>'[4]大陸電視節目(每日) '!K435</f>
        <v>110局陸廣第433號</v>
      </c>
      <c r="D431" s="17">
        <f>'[4]大陸電視節目(每日) '!L435</f>
        <v>1103008251</v>
      </c>
      <c r="E431" s="32"/>
    </row>
    <row r="432" spans="1:5" ht="16.5">
      <c r="A432" s="15" t="str">
        <f>'[4]大陸電視節目(每日) '!B436</f>
        <v>櫃中美人1-34</v>
      </c>
      <c r="B432" s="8" t="str">
        <f>'[4]大陸電視節目(每日) '!C436</f>
        <v>愛爾達</v>
      </c>
      <c r="C432" s="17" t="str">
        <f>'[4]大陸電視節目(每日) '!K436</f>
        <v>110局陸廣第434號</v>
      </c>
      <c r="D432" s="17">
        <f>'[4]大陸電視節目(每日) '!L436</f>
        <v>1103007515</v>
      </c>
      <c r="E432" s="32"/>
    </row>
    <row r="433" spans="1:5" ht="16.5">
      <c r="A433" s="15" t="str">
        <f>'[4]大陸電視節目(每日) '!B437</f>
        <v>盛唐幻夜1-25</v>
      </c>
      <c r="B433" s="8" t="str">
        <f>'[4]大陸電視節目(每日) '!C437</f>
        <v>霹靂國際</v>
      </c>
      <c r="C433" s="17" t="str">
        <f>'[4]大陸電視節目(每日) '!K437</f>
        <v>110局陸廣第435號</v>
      </c>
      <c r="D433" s="17">
        <f>'[4]大陸電視節目(每日) '!L437</f>
        <v>1103006630</v>
      </c>
      <c r="E433" s="32"/>
    </row>
    <row r="434" spans="1:5" ht="16.5">
      <c r="A434" s="15" t="str">
        <f>'[4]大陸電視節目(每日) '!B438</f>
        <v>盛唐幻夜26-50</v>
      </c>
      <c r="B434" s="8" t="str">
        <f>'[4]大陸電視節目(每日) '!C438</f>
        <v>霹靂國際</v>
      </c>
      <c r="C434" s="17" t="str">
        <f>'[4]大陸電視節目(每日) '!K438</f>
        <v>110局陸廣第436號</v>
      </c>
      <c r="D434" s="17">
        <f>'[4]大陸電視節目(每日) '!L438</f>
        <v>1103006336</v>
      </c>
      <c r="E434" s="32"/>
    </row>
    <row r="435" spans="1:5" ht="16.5">
      <c r="A435" s="15" t="str">
        <f>'[4]大陸電視節目(每日) '!B439</f>
        <v>原聲中國1-12</v>
      </c>
      <c r="B435" s="8" t="str">
        <f>'[4]大陸電視節目(每日) '!C439</f>
        <v>萬達超媒體</v>
      </c>
      <c r="C435" s="17" t="str">
        <f>'[4]大陸電視節目(每日) '!K439</f>
        <v>110局陸廣第437號</v>
      </c>
      <c r="D435" s="17">
        <f>'[4]大陸電視節目(每日) '!L439</f>
        <v>1103008219</v>
      </c>
      <c r="E435" s="32"/>
    </row>
    <row r="436" spans="1:5" ht="16.5">
      <c r="A436" s="15" t="str">
        <f>'[4]大陸電視節目(每日) '!B440</f>
        <v>無飯不起早1-6</v>
      </c>
      <c r="B436" s="8" t="str">
        <f>'[4]大陸電視節目(每日) '!C440</f>
        <v>萬達超媒體</v>
      </c>
      <c r="C436" s="17" t="str">
        <f>'[4]大陸電視節目(每日) '!K440</f>
        <v>110局陸廣第438號</v>
      </c>
      <c r="D436" s="17">
        <f>'[4]大陸電視節目(每日) '!L440</f>
        <v>1103008339</v>
      </c>
      <c r="E436" s="32"/>
    </row>
    <row r="437" spans="1:5" ht="16.5">
      <c r="A437" s="15" t="str">
        <f>'[4]大陸電視節目(每日) '!B441</f>
        <v>緊急公關1-38</v>
      </c>
      <c r="B437" s="8" t="str">
        <f>'[4]大陸電視節目(每日) '!C441</f>
        <v>東森電視</v>
      </c>
      <c r="C437" s="17" t="str">
        <f>'[4]大陸電視節目(每日) '!K441</f>
        <v>110局陸廣第439號</v>
      </c>
      <c r="D437" s="17">
        <f>'[4]大陸電視節目(每日) '!L441</f>
        <v>1103006525</v>
      </c>
      <c r="E437" s="32"/>
    </row>
    <row r="438" spans="1:5" ht="16.5">
      <c r="A438" s="15" t="str">
        <f>'[4]大陸電視節目(每日) '!B442</f>
        <v>我和我們在一起13-20</v>
      </c>
      <c r="B438" s="8" t="str">
        <f>'[4]大陸電視節目(每日) '!C442</f>
        <v>愛爾達</v>
      </c>
      <c r="C438" s="17" t="str">
        <f>'[4]大陸電視節目(每日) '!K442</f>
        <v>110局陸廣第440號</v>
      </c>
      <c r="D438" s="8">
        <f>'[4]大陸電視節目(每日) '!L442</f>
        <v>1103007635</v>
      </c>
      <c r="E438" s="32"/>
    </row>
    <row r="439" spans="1:5" ht="16.5">
      <c r="A439" s="15" t="str">
        <f>'[4]大陸電視節目(每日) '!B443</f>
        <v>我和我們在一起29-35</v>
      </c>
      <c r="B439" s="8" t="str">
        <f>'[4]大陸電視節目(每日) '!C443</f>
        <v>愛爾達</v>
      </c>
      <c r="C439" s="17" t="str">
        <f>'[4]大陸電視節目(每日) '!K443</f>
        <v>110局陸廣第441號</v>
      </c>
      <c r="D439" s="17">
        <f>'[4]大陸電視節目(每日) '!L443</f>
        <v>1103007959</v>
      </c>
      <c r="E439" s="32"/>
    </row>
    <row r="440" spans="1:5" ht="16.5">
      <c r="A440" s="15" t="str">
        <f>'[4]大陸電視節目(每日) '!B444</f>
        <v>怪物先生(共1集)</v>
      </c>
      <c r="B440" s="8" t="str">
        <f>'[4]大陸電視節目(每日) '!C444</f>
        <v>迪士尼</v>
      </c>
      <c r="C440" s="17" t="str">
        <f>'[4]大陸電視節目(每日) '!K444</f>
        <v>110局陸廣第442號</v>
      </c>
      <c r="D440" s="17">
        <f>'[4]大陸電視節目(每日) '!L444</f>
        <v>1103007568</v>
      </c>
      <c r="E440" s="32"/>
    </row>
    <row r="441" spans="1:5" ht="16.5">
      <c r="A441" s="15" t="str">
        <f>'[4]大陸電視節目(每日) '!B445</f>
        <v>老伴1-15</v>
      </c>
      <c r="B441" s="8" t="str">
        <f>'[4]大陸電視節目(每日) '!C445</f>
        <v>年代</v>
      </c>
      <c r="C441" s="17" t="str">
        <f>'[4]大陸電視節目(每日) '!K445</f>
        <v>110局陸廣第443號</v>
      </c>
      <c r="D441" s="17">
        <f>'[4]大陸電視節目(每日) '!L445</f>
        <v>1103008220</v>
      </c>
      <c r="E441" s="32"/>
    </row>
    <row r="442" spans="1:5" ht="16.5">
      <c r="A442" s="15" t="str">
        <f>'[4]大陸電視節目(每日) '!B446</f>
        <v>老伴16-30</v>
      </c>
      <c r="B442" s="8" t="str">
        <f>'[4]大陸電視節目(每日) '!C446</f>
        <v>年代</v>
      </c>
      <c r="C442" s="17" t="str">
        <f>'[4]大陸電視節目(每日) '!K446</f>
        <v>110局陸廣第444號</v>
      </c>
      <c r="D442" s="17">
        <f>'[4]大陸電視節目(每日) '!L446</f>
        <v>1103007638</v>
      </c>
      <c r="E442" s="32"/>
    </row>
    <row r="443" spans="1:5" ht="16.5">
      <c r="A443" s="15" t="str">
        <f>'[4]大陸電視節目(每日) '!B447</f>
        <v>老伴1-15</v>
      </c>
      <c r="B443" s="8" t="str">
        <f>'[4]大陸電視節目(每日) '!C447</f>
        <v>壹傳媒</v>
      </c>
      <c r="C443" s="17" t="str">
        <f>'[4]大陸電視節目(每日) '!K447</f>
        <v>110局陸廣第445號</v>
      </c>
      <c r="D443" s="17">
        <f>'[4]大陸電視節目(每日) '!L447</f>
        <v>1103008222</v>
      </c>
      <c r="E443" s="32"/>
    </row>
    <row r="444" spans="1:5" ht="16.5">
      <c r="A444" s="15" t="str">
        <f>'[4]大陸電視節目(每日) '!B448</f>
        <v>老伴16-30</v>
      </c>
      <c r="B444" s="8" t="str">
        <f>'[4]大陸電視節目(每日) '!C448</f>
        <v>壹傳媒</v>
      </c>
      <c r="C444" s="17" t="str">
        <f>'[4]大陸電視節目(每日) '!K448</f>
        <v>110局陸廣第446號</v>
      </c>
      <c r="D444" s="17">
        <f>'[4]大陸電視節目(每日) '!L448</f>
        <v>1103007640</v>
      </c>
      <c r="E444" s="32"/>
    </row>
    <row r="445" spans="1:5" ht="16.5">
      <c r="A445" s="15" t="str">
        <f>'[4]大陸電視節目(每日) '!B449</f>
        <v>人活一張臉1-35</v>
      </c>
      <c r="B445" s="8" t="str">
        <f>'[4]大陸電視節目(每日) '!C449</f>
        <v>壹傳媒</v>
      </c>
      <c r="C445" s="17" t="str">
        <f>'[4]大陸電視節目(每日) '!K449</f>
        <v>110局陸廣第447號</v>
      </c>
      <c r="D445" s="17">
        <f>'[4]大陸電視節目(每日) '!L449</f>
        <v>1103006608</v>
      </c>
      <c r="E445" s="32"/>
    </row>
    <row r="446" spans="1:5" ht="16.5">
      <c r="A446" s="15" t="str">
        <f>'[4]大陸電視節目(每日) '!B450</f>
        <v>芝麻胡同1-55</v>
      </c>
      <c r="B446" s="8" t="str">
        <f>'[4]大陸電視節目(每日) '!C450</f>
        <v>壹傳媒</v>
      </c>
      <c r="C446" s="17" t="str">
        <f>'[4]大陸電視節目(每日) '!K450</f>
        <v>110局陸廣第448號</v>
      </c>
      <c r="D446" s="17">
        <f>'[4]大陸電視節目(每日) '!L450</f>
        <v>1103006609</v>
      </c>
      <c r="E446" s="32"/>
    </row>
    <row r="447" spans="1:5" ht="16.5">
      <c r="A447" s="15" t="str">
        <f>'[4]大陸電視節目(每日) '!B451</f>
        <v>亂世書香1-46</v>
      </c>
      <c r="B447" s="8" t="str">
        <f>'[4]大陸電視節目(每日) '!C451</f>
        <v>壹傳媒</v>
      </c>
      <c r="C447" s="17" t="str">
        <f>'[4]大陸電視節目(每日) '!K451</f>
        <v>110局陸廣第449號</v>
      </c>
      <c r="D447" s="17">
        <f>'[4]大陸電視節目(每日) '!L451</f>
        <v>1103006536</v>
      </c>
      <c r="E447" s="32"/>
    </row>
    <row r="448" spans="1:5" ht="16.5">
      <c r="A448" s="15" t="str">
        <f>'[4]大陸電視節目(每日) '!B452</f>
        <v>春草1-38</v>
      </c>
      <c r="B448" s="8" t="str">
        <f>'[4]大陸電視節目(每日) '!C452</f>
        <v>壹傳媒</v>
      </c>
      <c r="C448" s="17" t="str">
        <f>'[4]大陸電視節目(每日) '!K452</f>
        <v>110局陸廣第450號</v>
      </c>
      <c r="D448" s="17">
        <f>'[4]大陸電視節目(每日) '!L452</f>
        <v>1103006610</v>
      </c>
      <c r="E448" s="32"/>
    </row>
    <row r="449" spans="1:5" ht="16.5">
      <c r="A449" s="15" t="str">
        <f>'[4]大陸電視節目(每日) '!B453</f>
        <v>我的父親母親1-38</v>
      </c>
      <c r="B449" s="8" t="str">
        <f>'[4]大陸電視節目(每日) '!C453</f>
        <v>壹傳媒</v>
      </c>
      <c r="C449" s="17" t="str">
        <f>'[4]大陸電視節目(每日) '!K453</f>
        <v>110局陸廣第451號</v>
      </c>
      <c r="D449" s="17">
        <f>'[4]大陸電視節目(每日) '!L453</f>
        <v>1103006814</v>
      </c>
      <c r="E449" s="32"/>
    </row>
    <row r="450" spans="1:5" ht="16.5">
      <c r="A450" s="15" t="str">
        <f>'[4]大陸電視節目(每日) '!B454</f>
        <v>我的二哥二嫂1-40</v>
      </c>
      <c r="B450" s="8" t="str">
        <f>'[4]大陸電視節目(每日) '!C454</f>
        <v>壹傳媒</v>
      </c>
      <c r="C450" s="17" t="str">
        <f>'[4]大陸電視節目(每日) '!K454</f>
        <v>110局陸廣第452號</v>
      </c>
      <c r="D450" s="17">
        <f>'[4]大陸電視節目(每日) '!L454</f>
        <v>1103006632</v>
      </c>
      <c r="E450" s="32"/>
    </row>
    <row r="451" spans="1:5" ht="16.5">
      <c r="A451" s="15" t="str">
        <f>'[4]大陸電視節目(每日) '!B455</f>
        <v>那樣芬芳1-34</v>
      </c>
      <c r="B451" s="8" t="str">
        <f>'[4]大陸電視節目(每日) '!C455</f>
        <v>壹傳媒</v>
      </c>
      <c r="C451" s="17" t="str">
        <f>'[4]大陸電視節目(每日) '!K455</f>
        <v>110局陸廣第453號</v>
      </c>
      <c r="D451" s="17">
        <f>'[4]大陸電視節目(每日) '!L455</f>
        <v>1103006532</v>
      </c>
      <c r="E451" s="32"/>
    </row>
    <row r="452" spans="1:5" ht="16.5">
      <c r="A452" s="15" t="str">
        <f>'[4]大陸電視節目(每日) '!B456</f>
        <v>有你才幸福1-35</v>
      </c>
      <c r="B452" s="8" t="str">
        <f>'[4]大陸電視節目(每日) '!C456</f>
        <v>壹傳媒</v>
      </c>
      <c r="C452" s="17" t="str">
        <f>'[4]大陸電視節目(每日) '!K456</f>
        <v>110局陸廣第454號</v>
      </c>
      <c r="D452" s="17">
        <f>'[4]大陸電視節目(每日) '!L456</f>
        <v>1103006817</v>
      </c>
      <c r="E452" s="32"/>
    </row>
    <row r="453" spans="1:5" ht="16.5">
      <c r="A453" s="15" t="str">
        <f>'[4]大陸電視節目(每日) '!B457</f>
        <v>老有所依1-41</v>
      </c>
      <c r="B453" s="8" t="str">
        <f>'[4]大陸電視節目(每日) '!C457</f>
        <v>壹傳媒</v>
      </c>
      <c r="C453" s="17" t="str">
        <f>'[4]大陸電視節目(每日) '!K457</f>
        <v>110局陸廣第455號</v>
      </c>
      <c r="D453" s="17">
        <f>'[4]大陸電視節目(每日) '!L457</f>
        <v>1103006816</v>
      </c>
      <c r="E453" s="32"/>
    </row>
    <row r="454" spans="1:5" ht="16.5">
      <c r="A454" s="15" t="str">
        <f>'[4]大陸電視節目(每日) '!B458</f>
        <v>假如生活欺騙了你1-40</v>
      </c>
      <c r="B454" s="8" t="str">
        <f>'[4]大陸電視節目(每日) '!C458</f>
        <v>壹傳媒</v>
      </c>
      <c r="C454" s="17" t="str">
        <f>'[4]大陸電視節目(每日) '!K458</f>
        <v>110局陸廣第456號</v>
      </c>
      <c r="D454" s="17">
        <f>'[4]大陸電視節目(每日) '!L458</f>
        <v>1103006756</v>
      </c>
      <c r="E454" s="32"/>
    </row>
    <row r="455" spans="1:5" ht="16.5">
      <c r="A455" s="15" t="str">
        <f>'[4]大陸電視節目(每日) '!B459</f>
        <v>青島往事笨小子成功記(原名:青島往事)</v>
      </c>
      <c r="B455" s="8" t="str">
        <f>'[4]大陸電視節目(每日) '!C459</f>
        <v>壹傳媒</v>
      </c>
      <c r="C455" s="17" t="str">
        <f>'[4]大陸電視節目(每日) '!K459</f>
        <v>110局陸廣第457號</v>
      </c>
      <c r="D455" s="17">
        <f>'[4]大陸電視節目(每日) '!L459</f>
        <v>1103007065</v>
      </c>
      <c r="E455" s="32"/>
    </row>
    <row r="456" spans="1:5" ht="16.5">
      <c r="A456" s="15" t="str">
        <f>'[4]大陸電視節目(每日) '!B460</f>
        <v>八方尋飽(原名:家鄉至味)14-15</v>
      </c>
      <c r="B456" s="8" t="str">
        <f>'[4]大陸電視節目(每日) '!C460</f>
        <v>緯來電視</v>
      </c>
      <c r="C456" s="17" t="str">
        <f>'[4]大陸電視節目(每日) '!K460</f>
        <v>110局陸廣第458號</v>
      </c>
      <c r="D456" s="17">
        <f>'[4]大陸電視節目(每日) '!L460</f>
        <v>1103007687</v>
      </c>
      <c r="E456" s="32"/>
    </row>
    <row r="457" spans="1:5" ht="16.5">
      <c r="A457" s="15" t="str">
        <f>'[4]大陸電視節目(每日) '!B461</f>
        <v>古墓傳奇(原名:考古進行時)26-27</v>
      </c>
      <c r="B457" s="8" t="str">
        <f>'[4]大陸電視節目(每日) '!C461</f>
        <v>緯來電視</v>
      </c>
      <c r="C457" s="17" t="str">
        <f>'[4]大陸電視節目(每日) '!K461</f>
        <v>110局陸廣第459號</v>
      </c>
      <c r="D457" s="17">
        <f>'[4]大陸電視節目(每日) '!L461</f>
        <v>1103007710</v>
      </c>
      <c r="E457" s="32"/>
    </row>
    <row r="458" spans="1:5" ht="16.5">
      <c r="A458" s="15" t="str">
        <f>'[4]大陸電視節目(每日) '!B462</f>
        <v>小捨得1-10</v>
      </c>
      <c r="B458" s="8" t="str">
        <f>'[4]大陸電視節目(每日) '!C462</f>
        <v>愛爾達</v>
      </c>
      <c r="C458" s="17" t="str">
        <f>'[4]大陸電視節目(每日) '!K462</f>
        <v>110局陸廣第460號</v>
      </c>
      <c r="D458" s="17">
        <f>'[4]大陸電視節目(每日) '!L462</f>
        <v>1103008121</v>
      </c>
      <c r="E458" s="32"/>
    </row>
    <row r="459" spans="1:5" ht="16.5">
      <c r="A459" s="15" t="str">
        <f>'[4]大陸電視節目(每日) '!B463</f>
        <v>愛在星空下1-8</v>
      </c>
      <c r="B459" s="8" t="str">
        <f>'[4]大陸電視節目(每日) '!C463</f>
        <v>萬達超媒體</v>
      </c>
      <c r="C459" s="17" t="str">
        <f>'[4]大陸電視節目(每日) '!K463</f>
        <v>110局陸廣第461號</v>
      </c>
      <c r="D459" s="17">
        <f>'[4]大陸電視節目(每日) '!L463</f>
        <v>1103007800</v>
      </c>
      <c r="E459" s="32"/>
    </row>
    <row r="460" spans="1:5" ht="16.5">
      <c r="A460" s="15" t="str">
        <f>'[4]大陸電視節目(每日) '!B464</f>
        <v>愛在星空下9-16</v>
      </c>
      <c r="B460" s="8" t="str">
        <f>'[4]大陸電視節目(每日) '!C464</f>
        <v>萬達超媒體</v>
      </c>
      <c r="C460" s="17" t="str">
        <f>'[4]大陸電視節目(每日) '!K464</f>
        <v>110局陸廣第462號</v>
      </c>
      <c r="D460" s="17">
        <f>'[4]大陸電視節目(每日) '!L464</f>
        <v>1103008432</v>
      </c>
      <c r="E460" s="32"/>
    </row>
    <row r="461" spans="1:5" ht="16.5">
      <c r="A461" s="15" t="str">
        <f>'[4]大陸電視節目(每日) '!B465</f>
        <v>愛在星空下17-24</v>
      </c>
      <c r="B461" s="8" t="str">
        <f>'[4]大陸電視節目(每日) '!C465</f>
        <v>萬達超媒體</v>
      </c>
      <c r="C461" s="17" t="str">
        <f>'[4]大陸電視節目(每日) '!K465</f>
        <v>110局陸廣第463號</v>
      </c>
      <c r="D461" s="17">
        <f>'[4]大陸電視節目(每日) '!L465</f>
        <v>1103008483</v>
      </c>
      <c r="E461" s="32"/>
    </row>
    <row r="462" spans="1:5" ht="16.5">
      <c r="A462" s="15" t="str">
        <f>'[4]大陸電視節目(每日) '!B466</f>
        <v>愛在星空下25-34</v>
      </c>
      <c r="B462" s="8" t="str">
        <f>'[4]大陸電視節目(每日) '!C466</f>
        <v>萬達超媒體</v>
      </c>
      <c r="C462" s="17" t="str">
        <f>'[4]大陸電視節目(每日) '!K466</f>
        <v>110局陸廣第464號</v>
      </c>
      <c r="D462" s="17">
        <f>'[4]大陸電視節目(每日) '!L466</f>
        <v>1103008434</v>
      </c>
      <c r="E462" s="32"/>
    </row>
    <row r="463" spans="1:5" ht="16.5">
      <c r="A463" s="15" t="str">
        <f>'[4]大陸電視節目(每日) '!B467</f>
        <v>愛在星空下35-46</v>
      </c>
      <c r="B463" s="8" t="str">
        <f>'[4]大陸電視節目(每日) '!C467</f>
        <v>萬達超媒體</v>
      </c>
      <c r="C463" s="17" t="str">
        <f>'[4]大陸電視節目(每日) '!K467</f>
        <v>110局陸廣第465號</v>
      </c>
      <c r="D463" s="17">
        <f>'[4]大陸電視節目(每日) '!L467</f>
        <v>1103008484</v>
      </c>
      <c r="E463" s="32"/>
    </row>
    <row r="464" spans="1:5" ht="16.5">
      <c r="A464" s="15" t="str">
        <f>'[4]大陸電視節目(每日) '!B468</f>
        <v>東四牌樓東1-12</v>
      </c>
      <c r="B464" s="8" t="str">
        <f>'[4]大陸電視節目(每日) '!C468</f>
        <v>萬達超媒體</v>
      </c>
      <c r="C464" s="17" t="str">
        <f>'[4]大陸電視節目(每日) '!K468</f>
        <v>110局陸廣第466號</v>
      </c>
      <c r="D464" s="17">
        <f>'[4]大陸電視節目(每日) '!L468</f>
        <v>1103007697</v>
      </c>
      <c r="E464" s="32"/>
    </row>
    <row r="465" spans="1:5" ht="16.5">
      <c r="A465" s="15" t="str">
        <f>'[4]大陸電視節目(每日) '!B469</f>
        <v>東四牌樓東13-24</v>
      </c>
      <c r="B465" s="8" t="str">
        <f>'[4]大陸電視節目(每日) '!C469</f>
        <v>萬達超媒體</v>
      </c>
      <c r="C465" s="17" t="str">
        <f>'[4]大陸電視節目(每日) '!K469</f>
        <v>110局陸廣第467號</v>
      </c>
      <c r="D465" s="17">
        <f>'[4]大陸電視節目(每日) '!L469</f>
        <v>1103008431</v>
      </c>
      <c r="E465" s="32"/>
    </row>
    <row r="466" spans="1:5" ht="16.5">
      <c r="A466" s="15" t="str">
        <f>'[4]大陸電視節目(每日) '!B470</f>
        <v>東四牌樓東25-36</v>
      </c>
      <c r="B466" s="8" t="str">
        <f>'[4]大陸電視節目(每日) '!C470</f>
        <v>萬達超媒體</v>
      </c>
      <c r="C466" s="17" t="str">
        <f>'[4]大陸電視節目(每日) '!K470</f>
        <v>110局陸廣第468號</v>
      </c>
      <c r="D466" s="17">
        <f>'[4]大陸電視節目(每日) '!L470</f>
        <v>1103008375</v>
      </c>
      <c r="E466" s="32"/>
    </row>
    <row r="467" spans="1:5" ht="16.5">
      <c r="A467" s="15" t="str">
        <f>'[4]大陸電視節目(每日) '!B471</f>
        <v>東四牌樓東37-48</v>
      </c>
      <c r="B467" s="8" t="str">
        <f>'[4]大陸電視節目(每日) '!C471</f>
        <v>萬達超媒體</v>
      </c>
      <c r="C467" s="17" t="str">
        <f>'[4]大陸電視節目(每日) '!K471</f>
        <v>110局陸廣第469號</v>
      </c>
      <c r="D467" s="17">
        <f>'[4]大陸電視節目(每日) '!L471</f>
        <v>1103007698</v>
      </c>
      <c r="E467" s="32"/>
    </row>
    <row r="468" spans="1:5" ht="16.5">
      <c r="A468" s="15" t="str">
        <f>'[4]大陸電視節目(每日) '!B472</f>
        <v>喜粵之味1-13</v>
      </c>
      <c r="B468" s="8" t="str">
        <f>'[4]大陸電視節目(每日) '!C472</f>
        <v>萬達超媒體</v>
      </c>
      <c r="C468" s="17" t="str">
        <f>'[4]大陸電視節目(每日) '!K472</f>
        <v>110局陸廣第470號</v>
      </c>
      <c r="D468" s="17">
        <f>'[4]大陸電視節目(每日) '!L472</f>
        <v>1103008435</v>
      </c>
      <c r="E468" s="32"/>
    </row>
    <row r="469" spans="1:5" ht="16.5">
      <c r="A469" s="15" t="str">
        <f>'[4]大陸電視節目(每日) '!B473</f>
        <v>上海的味道第二季1-6</v>
      </c>
      <c r="B469" s="8" t="str">
        <f>'[4]大陸電視節目(每日) '!C473</f>
        <v>萬達超媒體</v>
      </c>
      <c r="C469" s="17" t="str">
        <f>'[4]大陸電視節目(每日) '!K473</f>
        <v>110局陸廣第471號</v>
      </c>
      <c r="D469" s="17">
        <f>'[4]大陸電視節目(每日) '!L473</f>
        <v>1103007912</v>
      </c>
      <c r="E469" s="32"/>
    </row>
    <row r="470" spans="1:5" ht="16.5">
      <c r="A470" s="15" t="str">
        <f>'[4]大陸電視節目(每日) '!B474</f>
        <v>長江行(原名:遠方的家)60、62-87</v>
      </c>
      <c r="B470" s="8" t="str">
        <f>'[4]大陸電視節目(每日) '!C474</f>
        <v>萬達超媒體</v>
      </c>
      <c r="C470" s="17" t="str">
        <f>'[4]大陸電視節目(每日) '!K474</f>
        <v>110局陸廣第472號</v>
      </c>
      <c r="D470" s="17">
        <f>'[4]大陸電視節目(每日) '!L474</f>
        <v>1103006987</v>
      </c>
      <c r="E470" s="32"/>
    </row>
    <row r="471" spans="1:5" ht="16.5">
      <c r="A471" s="15" t="str">
        <f>'[4]大陸電視節目(每日) '!B475</f>
        <v>奔跑吧(第一季)5</v>
      </c>
      <c r="B471" s="8" t="str">
        <f>'[4]大陸電視節目(每日) '!C475</f>
        <v>中天電視</v>
      </c>
      <c r="C471" s="17" t="str">
        <f>'[4]大陸電視節目(每日) '!K475</f>
        <v>110局陸廣第473號</v>
      </c>
      <c r="D471" s="17">
        <f>'[4]大陸電視節目(每日) '!L475</f>
        <v>1103008485</v>
      </c>
      <c r="E471" s="32"/>
    </row>
    <row r="472" spans="1:5" ht="16.5">
      <c r="A472" s="15" t="str">
        <f>'[4]大陸電視節目(每日) '!B476</f>
        <v>武當一劍1-39</v>
      </c>
      <c r="B472" s="8" t="str">
        <f>'[4]大陸電視節目(每日) '!C476</f>
        <v>龍華數位</v>
      </c>
      <c r="C472" s="17" t="str">
        <f>'[4]大陸電視節目(每日) '!K476</f>
        <v>110局陸廣第474號</v>
      </c>
      <c r="D472" s="17">
        <f>'[4]大陸電視節目(每日) '!L476</f>
        <v>1103008330</v>
      </c>
      <c r="E472" s="32"/>
    </row>
    <row r="473" spans="1:5" ht="16.5">
      <c r="A473" s="15" t="str">
        <f>'[4]大陸電視節目(每日) '!B477</f>
        <v>蘭陵王妃1-47</v>
      </c>
      <c r="B473" s="8" t="str">
        <f>'[4]大陸電視節目(每日) '!C477</f>
        <v>龍華數位</v>
      </c>
      <c r="C473" s="17" t="str">
        <f>'[4]大陸電視節目(每日) '!K477</f>
        <v>110局陸廣第475號</v>
      </c>
      <c r="D473" s="17">
        <f>'[4]大陸電視節目(每日) '!L477</f>
        <v>1103008590</v>
      </c>
      <c r="E473" s="32"/>
    </row>
    <row r="474" spans="1:5" ht="16.5">
      <c r="A474" s="15" t="str">
        <f>'[4]大陸電視節目(每日) '!B478</f>
        <v>老廣的味道第六季2-3</v>
      </c>
      <c r="B474" s="8" t="str">
        <f>'[4]大陸電視節目(每日) '!C478</f>
        <v>緯來電視</v>
      </c>
      <c r="C474" s="17" t="str">
        <f>'[4]大陸電視節目(每日) '!K478</f>
        <v>110局陸廣第476號</v>
      </c>
      <c r="D474" s="17">
        <f>'[4]大陸電視節目(每日) '!L478</f>
        <v>1103007801</v>
      </c>
      <c r="E474" s="32"/>
    </row>
    <row r="475" spans="1:5" ht="16.5">
      <c r="A475" s="15" t="str">
        <f>'[4]大陸電視節目(每日) '!B479</f>
        <v>流金歲月11-38</v>
      </c>
      <c r="B475" s="8" t="str">
        <f>'[4]大陸電視節目(每日) '!C479</f>
        <v>迪士尼</v>
      </c>
      <c r="C475" s="17" t="str">
        <f>'[4]大陸電視節目(每日) '!K479</f>
        <v>110局陸廣第477號</v>
      </c>
      <c r="D475" s="17">
        <f>'[4]大陸電視節目(每日) '!L479</f>
        <v>1103008552</v>
      </c>
      <c r="E475" s="32"/>
    </row>
    <row r="476" spans="1:5" ht="16.5">
      <c r="A476" s="15" t="str">
        <f>'[4]大陸電視節目(每日) '!B480</f>
        <v>乘風破浪的姐姐5-8</v>
      </c>
      <c r="B476" s="8" t="str">
        <f>'[4]大陸電視節目(每日) '!C480</f>
        <v>八大</v>
      </c>
      <c r="C476" s="17" t="str">
        <f>'[4]大陸電視節目(每日) '!K480</f>
        <v>110局陸廣第478號</v>
      </c>
      <c r="D476" s="17">
        <f>'[4]大陸電視節目(每日) '!L480</f>
        <v>1103008699</v>
      </c>
      <c r="E476" s="32"/>
    </row>
    <row r="477" spans="1:5" ht="16.5">
      <c r="A477" s="15" t="str">
        <f>'[4]大陸電視節目(每日) '!B481</f>
        <v>上陽賦1-68</v>
      </c>
      <c r="B477" s="8" t="str">
        <f>'[4]大陸電視節目(每日) '!C481</f>
        <v>八大</v>
      </c>
      <c r="C477" s="17" t="str">
        <f>'[4]大陸電視節目(每日) '!K481</f>
        <v>110局陸廣第479號</v>
      </c>
      <c r="D477" s="17">
        <f>'[4]大陸電視節目(每日) '!L481</f>
        <v>1103006939</v>
      </c>
      <c r="E477" s="32"/>
    </row>
    <row r="478" spans="1:5" ht="16.5">
      <c r="A478" s="15" t="str">
        <f>'[4]大陸電視節目(每日) '!B482</f>
        <v>小捨得31-42</v>
      </c>
      <c r="B478" s="8" t="str">
        <f>'[4]大陸電視節目(每日) '!C482</f>
        <v>愛爾達</v>
      </c>
      <c r="C478" s="17" t="str">
        <f>'[4]大陸電視節目(每日) '!K482</f>
        <v>110局陸廣第480號</v>
      </c>
      <c r="D478" s="17">
        <f>'[4]大陸電視節目(每日) '!L482</f>
        <v>1103008592</v>
      </c>
      <c r="E478" s="32"/>
    </row>
    <row r="479" spans="1:5" ht="16.5">
      <c r="A479" s="15" t="str">
        <f>'[4]大陸電視節目(每日) '!B483</f>
        <v>從結婚開始戀愛21-35</v>
      </c>
      <c r="B479" s="8" t="str">
        <f>'[4]大陸電視節目(每日) '!C483</f>
        <v>高點</v>
      </c>
      <c r="C479" s="17" t="str">
        <f>'[4]大陸電視節目(每日) '!K483</f>
        <v>110局陸廣第481號</v>
      </c>
      <c r="D479" s="17">
        <f>'[4]大陸電視節目(每日) '!L483</f>
        <v>1103008512</v>
      </c>
      <c r="E479" s="32"/>
    </row>
    <row r="480" spans="1:5" ht="16.5">
      <c r="A480" s="15" t="str">
        <f>'[4]大陸電視節目(每日) '!B484</f>
        <v>生財有道95-114</v>
      </c>
      <c r="B480" s="8" t="str">
        <f>'[4]大陸電視節目(每日) '!C484</f>
        <v>遠富國際</v>
      </c>
      <c r="C480" s="17" t="str">
        <f>'[4]大陸電視節目(每日) '!K484</f>
        <v>110局陸廣第482號</v>
      </c>
      <c r="D480" s="17">
        <f>'[4]大陸電視節目(每日) '!L484</f>
        <v>1103006989</v>
      </c>
      <c r="E480" s="32"/>
    </row>
    <row r="481" spans="1:5" ht="16.5">
      <c r="A481" s="15" t="str">
        <f>'[4]大陸電視節目(每日) '!B485</f>
        <v>奔跑吧(第一季)6</v>
      </c>
      <c r="B481" s="8" t="str">
        <f>'[4]大陸電視節目(每日) '!C485</f>
        <v>中天電視</v>
      </c>
      <c r="C481" s="17" t="str">
        <f>'[4]大陸電視節目(每日) '!K485</f>
        <v>110局陸廣第483號</v>
      </c>
      <c r="D481" s="17">
        <f>'[4]大陸電視節目(每日) '!L485</f>
        <v>1103007913</v>
      </c>
      <c r="E481" s="32"/>
    </row>
    <row r="482" spans="1:5" ht="16.5">
      <c r="A482" s="15" t="str">
        <f>'[4]大陸電視節目(每日) '!B486</f>
        <v>夜空中最閃亮的星1-44</v>
      </c>
      <c r="B482" s="8" t="str">
        <f>'[4]大陸電視節目(每日) '!C486</f>
        <v>阿里山</v>
      </c>
      <c r="C482" s="17" t="str">
        <f>'[4]大陸電視節目(每日) '!K486</f>
        <v>110局陸廣第484號</v>
      </c>
      <c r="D482" s="17">
        <f>'[4]大陸電視節目(每日) '!L486</f>
        <v>1103008445</v>
      </c>
      <c r="E482" s="32"/>
    </row>
    <row r="483" spans="1:5" ht="16.5">
      <c r="A483" s="15" t="str">
        <f>'[4]大陸電視節目(每日) '!B487</f>
        <v>奔跑吧第一季7</v>
      </c>
      <c r="B483" s="8" t="str">
        <f>'[4]大陸電視節目(每日) '!C487</f>
        <v>中天電視</v>
      </c>
      <c r="C483" s="17" t="str">
        <f>'[4]大陸電視節目(每日) '!K487</f>
        <v>110局陸廣第485號</v>
      </c>
      <c r="D483" s="17">
        <f>'[4]大陸電視節目(每日) '!L487</f>
        <v>1103008814</v>
      </c>
      <c r="E483" s="32"/>
    </row>
    <row r="484" spans="1:5" ht="16.5">
      <c r="A484" s="15" t="str">
        <f>'[4]大陸電視節目(每日) '!B488</f>
        <v>八方尋飽(原名:家鄉至味)16-17</v>
      </c>
      <c r="B484" s="8" t="str">
        <f>'[4]大陸電視節目(每日) '!C488</f>
        <v>緯來電視</v>
      </c>
      <c r="C484" s="17" t="str">
        <f>'[4]大陸電視節目(每日) '!K488</f>
        <v>110局陸廣第486號</v>
      </c>
      <c r="D484" s="17">
        <f>'[4]大陸電視節目(每日) '!L488</f>
        <v>1103008340</v>
      </c>
      <c r="E484" s="32"/>
    </row>
    <row r="485" spans="1:5" ht="16.5">
      <c r="A485" s="15" t="str">
        <f>'[4]大陸電視節目(每日) '!B489</f>
        <v>百年巨匠1-24</v>
      </c>
      <c r="B485" s="8" t="str">
        <f>'[4]大陸電視節目(每日) '!C489</f>
        <v>人間</v>
      </c>
      <c r="C485" s="17" t="str">
        <f>'[4]大陸電視節目(每日) '!K489</f>
        <v>110局陸廣第487號</v>
      </c>
      <c r="D485" s="17">
        <f>'[4]大陸電視節目(每日) '!L489</f>
        <v>1103008700</v>
      </c>
      <c r="E485" s="32"/>
    </row>
    <row r="486" spans="1:5" ht="16.5">
      <c r="A486" s="15" t="str">
        <f>'[4]大陸電視節目(每日) '!B490</f>
        <v>驪歌行1-27</v>
      </c>
      <c r="B486" s="8" t="str">
        <f>'[4]大陸電視節目(每日) '!C490</f>
        <v>愛爾達</v>
      </c>
      <c r="C486" s="17" t="str">
        <f>'[4]大陸電視節目(每日) '!K490</f>
        <v>110局陸廣第488號</v>
      </c>
      <c r="D486" s="17">
        <f>'[4]大陸電視節目(每日) '!L490</f>
        <v>1103008851</v>
      </c>
      <c r="E486" s="32"/>
    </row>
    <row r="487" spans="1:5" ht="16.5">
      <c r="A487" s="15" t="str">
        <f>'[4]大陸廣播節目(每日)'!B5</f>
        <v>長三角連線553-576</v>
      </c>
      <c r="B487" s="8" t="str">
        <f>'[4]大陸廣播節目(每日)'!C5</f>
        <v>正聲廣播</v>
      </c>
      <c r="C487" s="17" t="s">
        <v>40</v>
      </c>
      <c r="D487" s="8">
        <v>1103008987</v>
      </c>
      <c r="E487" s="32"/>
    </row>
    <row r="488" spans="1:5" ht="16.5">
      <c r="A488" s="15" t="str">
        <f>'[4]大陸電視節目(每日) '!B491</f>
        <v>小捨得11-20</v>
      </c>
      <c r="B488" s="8" t="str">
        <f>'[4]大陸電視節目(每日) '!C491</f>
        <v>愛爾達</v>
      </c>
      <c r="C488" s="17" t="str">
        <f>'[4]大陸電視節目(每日) '!K491</f>
        <v>110局陸廣第490號</v>
      </c>
      <c r="D488" s="17">
        <f>'[4]大陸電視節目(每日) '!L491</f>
        <v>1103008703</v>
      </c>
      <c r="E488" s="32"/>
    </row>
    <row r="489" spans="1:5" ht="16.5">
      <c r="A489" s="15" t="str">
        <f>'[4]大陸電視節目(每日) '!B492</f>
        <v>塞上風雲記1-48</v>
      </c>
      <c r="B489" s="8" t="str">
        <f>'[4]大陸電視節目(每日) '!C492</f>
        <v>龍華數位</v>
      </c>
      <c r="C489" s="17" t="str">
        <f>'[4]大陸電視節目(每日) '!K492</f>
        <v>110局陸廣第491號</v>
      </c>
      <c r="D489" s="17">
        <f>'[4]大陸電視節目(每日) '!L492</f>
        <v>1103007517</v>
      </c>
      <c r="E489" s="32"/>
    </row>
    <row r="490" spans="1:5" ht="16.5">
      <c r="A490" s="15" t="str">
        <f>'[4]大陸電視節目(每日) '!B493</f>
        <v>老廣的味道第六季4-5</v>
      </c>
      <c r="B490" s="8" t="str">
        <f>'[4]大陸電視節目(每日) '!C493</f>
        <v>緯來電視</v>
      </c>
      <c r="C490" s="17" t="str">
        <f>'[4]大陸電視節目(每日) '!K493</f>
        <v>110局陸廣第492號</v>
      </c>
      <c r="D490" s="17">
        <f>'[4]大陸電視節目(每日) '!L493</f>
        <v>1103008341</v>
      </c>
      <c r="E490" s="32"/>
    </row>
    <row r="491" spans="1:5" ht="16.5">
      <c r="A491" s="15" t="str">
        <f>'[4]大陸電視節目(每日) '!B494</f>
        <v>天下一鍋1-6</v>
      </c>
      <c r="B491" s="8" t="str">
        <f>'[4]大陸電視節目(每日) '!C494</f>
        <v>萬達超媒體</v>
      </c>
      <c r="C491" s="17" t="str">
        <f>'[4]大陸電視節目(每日) '!K494</f>
        <v>110局陸廣第493號</v>
      </c>
      <c r="D491" s="17">
        <f>'[4]大陸電視節目(每日) '!L494</f>
        <v>1103008802</v>
      </c>
      <c r="E491" s="32"/>
    </row>
    <row r="492" spans="1:5" ht="16.5">
      <c r="A492" s="15" t="str">
        <f>'[4]大陸電視節目(每日) '!B495</f>
        <v>爐火江湖1-6</v>
      </c>
      <c r="B492" s="8" t="str">
        <f>'[4]大陸電視節目(每日) '!C495</f>
        <v>萬達超媒體</v>
      </c>
      <c r="C492" s="17" t="str">
        <f>'[4]大陸電視節目(每日) '!K495</f>
        <v>110局陸廣第494號</v>
      </c>
      <c r="D492" s="17">
        <f>'[4]大陸電視節目(每日) '!L495</f>
        <v>1103009052</v>
      </c>
      <c r="E492" s="32"/>
    </row>
    <row r="493" spans="1:5" ht="16.5">
      <c r="A493" s="15" t="str">
        <f>'[4]大陸電視節目(每日) '!B496</f>
        <v>百年巨匠49-65</v>
      </c>
      <c r="B493" s="8" t="str">
        <f>'[4]大陸電視節目(每日) '!C496</f>
        <v>人間</v>
      </c>
      <c r="C493" s="17" t="str">
        <f>'[4]大陸電視節目(每日) '!K496</f>
        <v>110局陸廣第495號</v>
      </c>
      <c r="D493" s="17">
        <f>'[4]大陸電視節目(每日) '!L496</f>
        <v>1103008735</v>
      </c>
      <c r="E493" s="32"/>
    </row>
    <row r="494" spans="1:5" ht="16.5">
      <c r="A494" s="15" t="str">
        <f>'[4]大陸電視節目(每日) '!B497</f>
        <v>小捨得21-30</v>
      </c>
      <c r="B494" s="8" t="str">
        <f>'[4]大陸電視節目(每日) '!C497</f>
        <v>愛爾達</v>
      </c>
      <c r="C494" s="17" t="str">
        <f>'[4]大陸電視節目(每日) '!K497</f>
        <v>110局陸廣第496號</v>
      </c>
      <c r="D494" s="17">
        <f>'[4]大陸電視節目(每日) '!L497</f>
        <v>1103008852</v>
      </c>
      <c r="E494" s="32"/>
    </row>
    <row r="495" spans="1:5" ht="16.5">
      <c r="A495" s="15" t="str">
        <f>'[4]大陸電視節目(每日) '!B498</f>
        <v>風暴舞1-10</v>
      </c>
      <c r="B495" s="8" t="str">
        <f>'[4]大陸電視節目(每日) '!C498</f>
        <v>高點</v>
      </c>
      <c r="C495" s="17" t="str">
        <f>'[4]大陸電視節目(每日) '!K498</f>
        <v>110局陸廣第497號</v>
      </c>
      <c r="D495" s="17">
        <f>'[4]大陸電視節目(每日) '!L498</f>
        <v>1103008813</v>
      </c>
      <c r="E495" s="32"/>
    </row>
    <row r="496" spans="1:5" ht="16.5">
      <c r="A496" s="15" t="str">
        <f>'[4]大陸電視節目(每日) '!B499</f>
        <v>我哥我嫂1-10</v>
      </c>
      <c r="B496" s="8" t="str">
        <f>'[4]大陸電視節目(每日) '!C499</f>
        <v>緯來電視</v>
      </c>
      <c r="C496" s="17" t="str">
        <f>'[4]大陸電視節目(每日) '!K499</f>
        <v>110局陸廣第498號</v>
      </c>
      <c r="D496" s="17">
        <f>'[4]大陸電視節目(每日) '!L499</f>
        <v>1103008803</v>
      </c>
      <c r="E496" s="32"/>
    </row>
    <row r="497" spans="1:5" ht="16.5">
      <c r="A497" s="15" t="str">
        <f>'[4]大陸電視節目(每日) '!B500</f>
        <v>奔跑吧第二季1-13</v>
      </c>
      <c r="B497" s="8" t="str">
        <f>'[4]大陸電視節目(每日) '!C500</f>
        <v>迪士尼</v>
      </c>
      <c r="C497" s="17" t="str">
        <f>'[4]大陸電視節目(每日) '!K500</f>
        <v>110局陸廣第499號</v>
      </c>
      <c r="D497" s="17">
        <f>'[4]大陸電視節目(每日) '!L500</f>
        <v>1103008225</v>
      </c>
      <c r="E497" s="32"/>
    </row>
    <row r="498" spans="1:5" ht="16.5">
      <c r="A498" s="15" t="str">
        <f>'[4]大陸電視節目(每日) '!B501</f>
        <v>兩世歡1-36</v>
      </c>
      <c r="B498" s="8" t="str">
        <f>'[4]大陸電視節目(每日) '!C501</f>
        <v>緯來電視</v>
      </c>
      <c r="C498" s="17" t="str">
        <f>'[4]大陸電視節目(每日) '!K501</f>
        <v>110局陸廣第500號</v>
      </c>
      <c r="D498" s="17">
        <f>'[4]大陸電視節目(每日) '!L501</f>
        <v>1103009337</v>
      </c>
      <c r="E498" s="32"/>
    </row>
    <row r="499" spans="1:5" ht="16.5">
      <c r="A499" s="15" t="str">
        <f>'[4]大陸電視節目(每日) '!B502</f>
        <v>八方尋飽(原名:家鄉至味)18-19</v>
      </c>
      <c r="B499" s="8" t="str">
        <f>'[4]大陸電視節目(每日) '!C502</f>
        <v>緯來電視</v>
      </c>
      <c r="C499" s="17" t="str">
        <f>'[4]大陸電視節目(每日) '!K502</f>
        <v>110局陸廣第501號</v>
      </c>
      <c r="D499" s="17">
        <f>'[4]大陸電視節目(每日) '!L502</f>
        <v>1103009399</v>
      </c>
      <c r="E499" s="32"/>
    </row>
    <row r="500" spans="1:5" ht="16.5">
      <c r="A500" s="15" t="str">
        <f>'[4]大陸電視節目(每日) '!B503</f>
        <v>如果歲月可回頭1-20</v>
      </c>
      <c r="B500" s="8" t="str">
        <f>'[4]大陸電視節目(每日) '!C503</f>
        <v>超視</v>
      </c>
      <c r="C500" s="17" t="str">
        <f>'[4]大陸電視節目(每日) '!K503</f>
        <v>110局陸廣第502號</v>
      </c>
      <c r="D500" s="17">
        <f>'[4]大陸電視節目(每日) '!L503</f>
        <v>1103009017</v>
      </c>
      <c r="E500" s="32"/>
    </row>
    <row r="501" spans="1:5" ht="16.5">
      <c r="A501" s="15" t="str">
        <f>'[4]大陸電視節目(每日) '!B504</f>
        <v>從你的全世界路過(共1集)</v>
      </c>
      <c r="B501" s="8" t="str">
        <f>'[4]大陸電視節目(每日) '!C504</f>
        <v>采昌國際</v>
      </c>
      <c r="C501" s="17" t="str">
        <f>'[4]大陸電視節目(每日) '!K504</f>
        <v>110局陸廣第503號</v>
      </c>
      <c r="D501" s="17">
        <f>'[4]大陸電視節目(每日) '!L504</f>
        <v>1103008745</v>
      </c>
      <c r="E501" s="32"/>
    </row>
    <row r="502" spans="1:5" ht="16.5">
      <c r="A502" s="15" t="str">
        <f>'[4]大陸電視節目(每日) '!B505</f>
        <v>奔跑吧第三季1-2</v>
      </c>
      <c r="B502" s="8" t="str">
        <f>'[4]大陸電視節目(每日) '!C505</f>
        <v>迪士尼</v>
      </c>
      <c r="C502" s="17" t="str">
        <f>'[4]大陸電視節目(每日) '!K505</f>
        <v>110局陸廣第504號</v>
      </c>
      <c r="D502" s="17">
        <f>'[4]大陸電視節目(每日) '!L505</f>
        <v>1103009494</v>
      </c>
      <c r="E502" s="32"/>
    </row>
    <row r="503" spans="1:5" ht="16.5">
      <c r="A503" s="15" t="str">
        <f>'[4]大陸電視節目(每日) '!B506</f>
        <v>2018鄉土(原名:鄉土)1-12</v>
      </c>
      <c r="B503" s="8" t="str">
        <f>'[4]大陸電視節目(每日) '!C506</f>
        <v>萬達超媒體</v>
      </c>
      <c r="C503" s="17" t="str">
        <f>'[4]大陸電視節目(每日) '!K506</f>
        <v>110局陸廣第505號</v>
      </c>
      <c r="D503" s="17">
        <f>'[4]大陸電視節目(每日) '!L506</f>
        <v>1103009018</v>
      </c>
      <c r="E503" s="32"/>
    </row>
    <row r="504" spans="1:5" ht="16.5">
      <c r="A504" s="15" t="str">
        <f>'[4]大陸電視節目(每日) '!B507</f>
        <v>2018鄉土(原名:鄉土)13-24</v>
      </c>
      <c r="B504" s="8" t="str">
        <f>'[4]大陸電視節目(每日) '!C507</f>
        <v>萬達超媒體</v>
      </c>
      <c r="C504" s="17" t="str">
        <f>'[4]大陸電視節目(每日) '!K507</f>
        <v>110局陸廣第506號</v>
      </c>
      <c r="D504" s="17">
        <f>'[4]大陸電視節目(每日) '!L507</f>
        <v>1103009394</v>
      </c>
      <c r="E504" s="32"/>
    </row>
    <row r="505" spans="1:5" ht="16.5">
      <c r="A505" s="15" t="str">
        <f>'[4]大陸電視節目(每日) '!B508</f>
        <v>2018鄉土(原名:鄉土)25-35</v>
      </c>
      <c r="B505" s="8" t="str">
        <f>'[4]大陸電視節目(每日) '!C508</f>
        <v>萬達超媒體</v>
      </c>
      <c r="C505" s="17" t="str">
        <f>'[4]大陸電視節目(每日) '!K508</f>
        <v>110局陸廣第507號</v>
      </c>
      <c r="D505" s="17">
        <f>'[4]大陸電視節目(每日) '!L508</f>
        <v>1103009530</v>
      </c>
      <c r="E505" s="32"/>
    </row>
    <row r="506" spans="1:5" ht="16.5">
      <c r="A506" s="15" t="str">
        <f>'[4]大陸電視節目(每日) '!B509</f>
        <v>花火花紅1-45</v>
      </c>
      <c r="B506" s="8" t="str">
        <f>'[4]大陸電視節目(每日) '!C509</f>
        <v>萬達超媒體</v>
      </c>
      <c r="C506" s="17" t="str">
        <f>'[4]大陸電視節目(每日) '!K509</f>
        <v>110局陸廣第508號</v>
      </c>
      <c r="D506" s="17">
        <f>'[4]大陸電視節目(每日) '!L509</f>
        <v>1103008450</v>
      </c>
      <c r="E506" s="32"/>
    </row>
    <row r="507" spans="1:5" ht="16.5">
      <c r="A507" s="15" t="str">
        <f>'[4]大陸電視節目(每日) '!B510</f>
        <v>長安三怪探1-36</v>
      </c>
      <c r="B507" s="8" t="str">
        <f>'[4]大陸電視節目(每日) '!C510</f>
        <v>年代</v>
      </c>
      <c r="C507" s="17" t="str">
        <f>'[4]大陸電視節目(每日) '!K510</f>
        <v>110局陸廣第509號</v>
      </c>
      <c r="D507" s="17">
        <f>'[4]大陸電視節目(每日) '!L510</f>
        <v>1103009568</v>
      </c>
      <c r="E507" s="32"/>
    </row>
    <row r="508" spans="1:5" ht="16.5">
      <c r="A508" s="15" t="str">
        <f>'[4]大陸電視節目(每日) '!B511</f>
        <v>驪歌行28-55</v>
      </c>
      <c r="B508" s="8" t="str">
        <f>'[4]大陸電視節目(每日) '!C511</f>
        <v>愛爾達</v>
      </c>
      <c r="C508" s="17" t="str">
        <f>'[4]大陸電視節目(每日) '!K511</f>
        <v>110局陸廣第510號</v>
      </c>
      <c r="D508" s="17">
        <f>'[4]大陸電視節目(每日) '!L511</f>
        <v>1103009575</v>
      </c>
      <c r="E508" s="32"/>
    </row>
    <row r="509" spans="1:5" ht="16.5">
      <c r="A509" s="15" t="str">
        <f>'[4]大陸電視節目(每日) '!B512</f>
        <v>風暴舞11-20</v>
      </c>
      <c r="B509" s="8" t="str">
        <f>'[4]大陸電視節目(每日) '!C512</f>
        <v>高點</v>
      </c>
      <c r="C509" s="17" t="str">
        <f>'[4]大陸電視節目(每日) '!K512</f>
        <v>110局陸廣第511號</v>
      </c>
      <c r="D509" s="17">
        <f>'[4]大陸電視節目(每日) '!L512</f>
        <v>1103009232</v>
      </c>
      <c r="E509" s="32"/>
    </row>
    <row r="510" spans="1:5" ht="16.5">
      <c r="A510" s="15" t="str">
        <f>'[4]大陸電視節目(每日) '!B513</f>
        <v>奔跑吧第一季8-9</v>
      </c>
      <c r="B510" s="8" t="str">
        <f>'[4]大陸電視節目(每日) '!C513</f>
        <v>中天電視</v>
      </c>
      <c r="C510" s="17" t="str">
        <f>'[4]大陸電視節目(每日) '!K513</f>
        <v>110局陸廣第512號</v>
      </c>
      <c r="D510" s="17">
        <f>'[4]大陸電視節目(每日) '!L513</f>
        <v>1103009390</v>
      </c>
      <c r="E510" s="32"/>
    </row>
    <row r="511" spans="1:5" ht="16.5">
      <c r="A511" s="15" t="str">
        <f>'[4]大陸電視節目(每日) '!B514</f>
        <v>奔跑吧第一季10</v>
      </c>
      <c r="B511" s="8" t="str">
        <f>'[4]大陸電視節目(每日) '!C514</f>
        <v>中天電視</v>
      </c>
      <c r="C511" s="17" t="str">
        <f>'[4]大陸電視節目(每日) '!K514</f>
        <v>110局陸廣第513號</v>
      </c>
      <c r="D511" s="17">
        <f>'[4]大陸電視節目(每日) '!L514</f>
        <v>1103009687</v>
      </c>
      <c r="E511" s="32"/>
    </row>
    <row r="512" spans="1:5" ht="16.5">
      <c r="A512" s="15" t="str">
        <f>'[4]大陸電視節目(每日) '!B515</f>
        <v>以家人之名1-40</v>
      </c>
      <c r="B512" s="8" t="str">
        <f>'[4]大陸電視節目(每日) '!C515</f>
        <v>中視</v>
      </c>
      <c r="C512" s="17" t="str">
        <f>'[4]大陸電視節目(每日) '!K515</f>
        <v>110局陸廣第514號</v>
      </c>
      <c r="D512" s="17">
        <f>'[4]大陸電視節目(每日) '!L515</f>
        <v>1103008342</v>
      </c>
      <c r="E512" s="32"/>
    </row>
    <row r="513" spans="1:5" ht="16.5">
      <c r="A513" s="15" t="str">
        <f>'[4]大陸電視節目(每日) '!B516</f>
        <v>奔跑吧(第一季)11</v>
      </c>
      <c r="B513" s="8" t="str">
        <f>'[4]大陸電視節目(每日) '!C516</f>
        <v>中天電視</v>
      </c>
      <c r="C513" s="17" t="str">
        <f>'[4]大陸電視節目(每日) '!K516</f>
        <v>110局陸廣第515號</v>
      </c>
      <c r="D513" s="17">
        <f>'[4]大陸電視節目(每日) '!L516</f>
        <v>1103009884</v>
      </c>
      <c r="E513" s="32"/>
    </row>
    <row r="514" spans="1:5" ht="16.5">
      <c r="A514" s="15" t="str">
        <f>'[4]大陸電視節目(每日) '!B517</f>
        <v>2018鄉土(原名:鄉土)36-47</v>
      </c>
      <c r="B514" s="8" t="str">
        <f>'[4]大陸電視節目(每日) '!C517</f>
        <v>萬達超媒體</v>
      </c>
      <c r="C514" s="17" t="str">
        <f>'[4]大陸電視節目(每日) '!K517</f>
        <v>110局陸廣第516號</v>
      </c>
      <c r="D514" s="17">
        <f>'[4]大陸電視節目(每日) '!L517</f>
        <v>1103009880</v>
      </c>
      <c r="E514" s="32"/>
    </row>
    <row r="515" spans="1:5" ht="16.5">
      <c r="A515" s="15" t="str">
        <f>'[4]大陸電視節目(每日) '!B518</f>
        <v>2018鄉土(原名:鄉土)48-59</v>
      </c>
      <c r="B515" s="8" t="str">
        <f>'[4]大陸電視節目(每日) '!C518</f>
        <v>萬達超媒體</v>
      </c>
      <c r="C515" s="17" t="str">
        <f>'[4]大陸電視節目(每日) '!K518</f>
        <v>110局陸廣第517號</v>
      </c>
      <c r="D515" s="17">
        <f>'[4]大陸電視節目(每日) '!L518</f>
        <v>1103009847</v>
      </c>
      <c r="E515" s="32"/>
    </row>
    <row r="516" spans="1:5" ht="16.5">
      <c r="A516" s="15" t="str">
        <f>'[4]大陸電視節目(每日) '!B519</f>
        <v>2018鄉土(原名:鄉土)60-71</v>
      </c>
      <c r="B516" s="8" t="str">
        <f>'[4]大陸電視節目(每日) '!C519</f>
        <v>萬達超媒體</v>
      </c>
      <c r="C516" s="17" t="str">
        <f>'[4]大陸電視節目(每日) '!K519</f>
        <v>110局陸廣第518號</v>
      </c>
      <c r="D516" s="17">
        <f>'[4]大陸電視節目(每日) '!L519</f>
        <v>1103009395</v>
      </c>
      <c r="E516" s="32"/>
    </row>
    <row r="517" spans="1:5" ht="16.5">
      <c r="A517" s="15" t="str">
        <f>'[4]大陸電視節目(每日) '!B520</f>
        <v>2018鄉土(原名:鄉土)72-83</v>
      </c>
      <c r="B517" s="8" t="str">
        <f>'[4]大陸電視節目(每日) '!C520</f>
        <v>萬達超媒體</v>
      </c>
      <c r="C517" s="17" t="str">
        <f>'[4]大陸電視節目(每日) '!K520</f>
        <v>110局陸廣第519號</v>
      </c>
      <c r="D517" s="17">
        <f>'[4]大陸電視節目(每日) '!L520</f>
        <v>1103009882</v>
      </c>
      <c r="E517" s="32"/>
    </row>
    <row r="518" spans="1:5" ht="16.5">
      <c r="A518" s="15" t="str">
        <f>'[4]大陸電視節目(每日) '!B521</f>
        <v>2018鄉土(原名:鄉土)84-99</v>
      </c>
      <c r="B518" s="8" t="str">
        <f>'[4]大陸電視節目(每日) '!C521</f>
        <v>萬達超媒體</v>
      </c>
      <c r="C518" s="17" t="str">
        <f>'[4]大陸電視節目(每日) '!K521</f>
        <v>110局陸廣第520號</v>
      </c>
      <c r="D518" s="17">
        <f>'[4]大陸電視節目(每日) '!L521</f>
        <v>1103009871</v>
      </c>
      <c r="E518" s="32"/>
    </row>
    <row r="519" spans="1:5" ht="16.5">
      <c r="A519" s="15" t="str">
        <f>'[4]大陸電視節目(每日) '!B522</f>
        <v>2018鄉土(原名:鄉土)100-106</v>
      </c>
      <c r="B519" s="8" t="str">
        <f>'[4]大陸電視節目(每日) '!C522</f>
        <v>萬達超媒體</v>
      </c>
      <c r="C519" s="17" t="str">
        <f>'[4]大陸電視節目(每日) '!K522</f>
        <v>110局陸廣第521號</v>
      </c>
      <c r="D519" s="17">
        <f>'[4]大陸電視節目(每日) '!L522</f>
        <v>1103009392</v>
      </c>
      <c r="E519" s="32"/>
    </row>
    <row r="520" spans="1:5" ht="16.5">
      <c r="A520" s="15" t="str">
        <f>'[4]大陸電視節目(每日) '!B523</f>
        <v>我是真的愛你1-8</v>
      </c>
      <c r="B520" s="8" t="str">
        <f>'[4]大陸電視節目(每日) '!C523</f>
        <v>萬達超媒體</v>
      </c>
      <c r="C520" s="17" t="str">
        <f>'[4]大陸電視節目(每日) '!K523</f>
        <v>110局陸廣第522號</v>
      </c>
      <c r="D520" s="17">
        <f>'[4]大陸電視節目(每日) '!L523</f>
        <v>1103009870</v>
      </c>
      <c r="E520" s="32"/>
    </row>
    <row r="521" spans="1:5" ht="16.5">
      <c r="A521" s="15" t="str">
        <f>'[4]大陸電視節目(每日) '!B524</f>
        <v>我是真的愛你9-16</v>
      </c>
      <c r="B521" s="8" t="str">
        <f>'[4]大陸電視節目(每日) '!C524</f>
        <v>萬達超媒體</v>
      </c>
      <c r="C521" s="17" t="str">
        <f>'[4]大陸電視節目(每日) '!K524</f>
        <v>110局陸廣第523號</v>
      </c>
      <c r="D521" s="17">
        <f>'[4]大陸電視節目(每日) '!L524</f>
        <v>1103009850</v>
      </c>
      <c r="E521" s="32"/>
    </row>
    <row r="522" spans="1:5" ht="16.5">
      <c r="A522" s="15" t="str">
        <f>'[4]大陸電視節目(每日) '!B525</f>
        <v>我是真的愛你17-28</v>
      </c>
      <c r="B522" s="8" t="str">
        <f>'[4]大陸電視節目(每日) '!C525</f>
        <v>萬達超媒體</v>
      </c>
      <c r="C522" s="17" t="str">
        <f>'[4]大陸電視節目(每日) '!K525</f>
        <v>110局陸廣第524號</v>
      </c>
      <c r="D522" s="17">
        <f>'[4]大陸電視節目(每日) '!L525</f>
        <v>1103009572</v>
      </c>
      <c r="E522" s="32"/>
    </row>
    <row r="523" spans="1:5" ht="16.5">
      <c r="A523" s="15" t="str">
        <f>'[4]大陸電視節目(每日) '!B526</f>
        <v>我是真的愛你29-40</v>
      </c>
      <c r="B523" s="8" t="str">
        <f>'[4]大陸電視節目(每日) '!C526</f>
        <v>萬達超媒體</v>
      </c>
      <c r="C523" s="17" t="str">
        <f>'[4]大陸電視節目(每日) '!K526</f>
        <v>110局陸廣第525號</v>
      </c>
      <c r="D523" s="17">
        <f>'[4]大陸電視節目(每日) '!L526</f>
        <v>1103009400</v>
      </c>
      <c r="E523" s="32"/>
    </row>
    <row r="524" spans="1:5" ht="16.5">
      <c r="A524" s="15" t="str">
        <f>'[4]大陸電視節目(每日) '!B527</f>
        <v>我哥我嫂11-20</v>
      </c>
      <c r="B524" s="8" t="str">
        <f>'[4]大陸電視節目(每日) '!C527</f>
        <v>緯來電視</v>
      </c>
      <c r="C524" s="17" t="str">
        <f>'[4]大陸電視節目(每日) '!K527</f>
        <v>110局陸廣第526號</v>
      </c>
      <c r="D524" s="17">
        <f>'[4]大陸電視節目(每日) '!L527</f>
        <v>1103009586</v>
      </c>
      <c r="E524" s="32"/>
    </row>
    <row r="525" spans="1:5" ht="16.5">
      <c r="A525" s="15" t="str">
        <f>'[4]大陸電視節目(每日) '!B528</f>
        <v>老廣的味道第六季6-8</v>
      </c>
      <c r="B525" s="8" t="str">
        <f>'[4]大陸電視節目(每日) '!C528</f>
        <v>緯來電視</v>
      </c>
      <c r="C525" s="17" t="str">
        <f>'[4]大陸電視節目(每日) '!K528</f>
        <v>110局陸廣第527號</v>
      </c>
      <c r="D525" s="17">
        <f>'[4]大陸電視節目(每日) '!L528</f>
        <v>1103009127</v>
      </c>
      <c r="E525" s="32"/>
    </row>
    <row r="526" spans="1:5" ht="16.5">
      <c r="A526" s="15" t="str">
        <f>'[4]大陸電視節目(每日) '!B529</f>
        <v>仙劍奇俠傳3</v>
      </c>
      <c r="B526" s="8" t="str">
        <f>'[4]大陸電視節目(每日) '!C529</f>
        <v>愛爾達</v>
      </c>
      <c r="C526" s="17" t="str">
        <f>'[4]大陸電視節目(每日) '!K529</f>
        <v>110局陸廣第528號</v>
      </c>
      <c r="D526" s="17">
        <f>'[4]大陸電視節目(每日) '!L529</f>
        <v>1103009985</v>
      </c>
      <c r="E526" s="32"/>
    </row>
    <row r="527" spans="1:5" ht="16.5">
      <c r="A527" s="15" t="str">
        <f>'[4]大陸電視節目(每日) '!B530</f>
        <v>風暴舞21-30</v>
      </c>
      <c r="B527" s="8" t="str">
        <f>'[4]大陸電視節目(每日) '!C530</f>
        <v>高點</v>
      </c>
      <c r="C527" s="17" t="str">
        <f>'[4]大陸電視節目(每日) '!K530</f>
        <v>110局陸廣第529號</v>
      </c>
      <c r="D527" s="17">
        <f>'[4]大陸電視節目(每日) '!L530</f>
        <v>1103009885</v>
      </c>
      <c r="E527" s="32"/>
    </row>
    <row r="528" spans="1:5" ht="16.5">
      <c r="A528" s="15" t="str">
        <f>'[4]大陸電視節目(每日) '!B531</f>
        <v>我的小姨1-20</v>
      </c>
      <c r="B528" s="8" t="str">
        <f>'[4]大陸電視節目(每日) '!C531</f>
        <v>霹靂國際</v>
      </c>
      <c r="C528" s="17" t="str">
        <f>'[4]大陸電視節目(每日) '!K531</f>
        <v>110局陸廣第530號</v>
      </c>
      <c r="D528" s="17">
        <f>'[4]大陸電視節目(每日) '!L531</f>
        <v>1103010337</v>
      </c>
      <c r="E528" s="32"/>
    </row>
    <row r="529" spans="1:5" ht="16.5">
      <c r="A529" s="15" t="str">
        <f>'[4]大陸電視節目(每日) '!B532</f>
        <v>光芒1-15</v>
      </c>
      <c r="B529" s="8" t="str">
        <f>'[4]大陸電視節目(每日) '!C532</f>
        <v>愛爾達</v>
      </c>
      <c r="C529" s="17" t="str">
        <f>'[4]大陸電視節目(每日) '!K532</f>
        <v>110局陸廣第531號</v>
      </c>
      <c r="D529" s="17">
        <f>'[4]大陸電視節目(每日) '!L532</f>
        <v>1103009654</v>
      </c>
      <c r="E529" s="32"/>
    </row>
    <row r="530" spans="1:5" ht="16.5">
      <c r="A530" s="15" t="str">
        <f>'[4]大陸電視節目(每日) '!B533</f>
        <v>燕雲台1-48</v>
      </c>
      <c r="B530" s="8" t="str">
        <f>'[4]大陸電視節目(每日) '!C533</f>
        <v>緯來電視</v>
      </c>
      <c r="C530" s="17" t="str">
        <f>'[4]大陸電視節目(每日) '!K533</f>
        <v>110局陸廣第532號</v>
      </c>
      <c r="D530" s="17">
        <f>'[4]大陸電視節目(每日) '!L533</f>
        <v>1103009402</v>
      </c>
      <c r="E530" s="32"/>
    </row>
    <row r="531" spans="1:5" ht="16.5">
      <c r="A531" s="15" t="str">
        <f>'[4]大陸電視節目(每日) '!B534</f>
        <v>百年巨匠66-81</v>
      </c>
      <c r="B531" s="8" t="str">
        <f>'[4]大陸電視節目(每日) '!C534</f>
        <v>人間</v>
      </c>
      <c r="C531" s="17" t="str">
        <f>'[4]大陸電視節目(每日) '!K534</f>
        <v>110局陸廣第533號</v>
      </c>
      <c r="D531" s="17">
        <f>'[4]大陸電視節目(每日) '!L534</f>
        <v>1103010103</v>
      </c>
      <c r="E531" s="32"/>
    </row>
    <row r="532" spans="1:5" ht="16.5">
      <c r="A532" s="15" t="str">
        <f>'[4]大陸電視節目(每日) '!B535</f>
        <v>奔跑吧第三季3-4</v>
      </c>
      <c r="B532" s="8" t="str">
        <f>'[4]大陸電視節目(每日) '!C535</f>
        <v>迪士尼</v>
      </c>
      <c r="C532" s="17" t="str">
        <f>'[4]大陸電視節目(每日) '!K535</f>
        <v>110局陸廣第534號</v>
      </c>
      <c r="D532" s="17">
        <f>'[4]大陸電視節目(每日) '!L535</f>
        <v>1103010067</v>
      </c>
      <c r="E532" s="32"/>
    </row>
    <row r="533" spans="1:5" ht="16.5">
      <c r="A533" s="15" t="str">
        <f>'[4]大陸電視節目(每日) '!B536</f>
        <v>如果歲月可回頭21-32</v>
      </c>
      <c r="B533" s="8" t="str">
        <f>'[4]大陸電視節目(每日) '!C536</f>
        <v>超視</v>
      </c>
      <c r="C533" s="17" t="str">
        <f>'[4]大陸電視節目(每日) '!K536</f>
        <v>110局陸廣第535號</v>
      </c>
      <c r="D533" s="17">
        <f>'[4]大陸電視節目(每日) '!L536</f>
        <v>1103009827</v>
      </c>
      <c r="E533" s="32"/>
    </row>
    <row r="534" spans="1:5" ht="16.5">
      <c r="A534" s="15" t="str">
        <f>'[4]大陸電視節目(每日) '!B537</f>
        <v>奔跑吧(第一季)12</v>
      </c>
      <c r="B534" s="8" t="str">
        <f>'[4]大陸電視節目(每日) '!C537</f>
        <v>中天電視</v>
      </c>
      <c r="C534" s="17" t="str">
        <f>'[4]大陸電視節目(每日) '!K537</f>
        <v>110局陸廣第536號</v>
      </c>
      <c r="D534" s="17">
        <f>'[4]大陸電視節目(每日) '!L537</f>
        <v>1103009872</v>
      </c>
      <c r="E534" s="32"/>
    </row>
    <row r="535" spans="1:5" ht="16.5">
      <c r="A535" s="15" t="str">
        <f>'[4]大陸電視節目(每日) '!B538</f>
        <v>何以笙簫默1-32</v>
      </c>
      <c r="B535" s="8" t="str">
        <f>'[4]大陸電視節目(每日) '!C538</f>
        <v>八大</v>
      </c>
      <c r="C535" s="17" t="str">
        <f>'[4]大陸電視節目(每日) '!K538</f>
        <v>110局陸廣第537號</v>
      </c>
      <c r="D535" s="17">
        <f>'[4]大陸電視節目(每日) '!L538</f>
        <v>1103009576</v>
      </c>
      <c r="E535" s="32"/>
    </row>
    <row r="536" spans="1:5" ht="16.5">
      <c r="A536" s="15" t="str">
        <f>'[4]大陸電視節目(每日) '!B539</f>
        <v>談判官1-41</v>
      </c>
      <c r="B536" s="8" t="str">
        <f>'[4]大陸電視節目(每日) '!C539</f>
        <v>八大</v>
      </c>
      <c r="C536" s="17" t="str">
        <f>'[4]大陸電視節目(每日) '!K539</f>
        <v>110局陸廣第538號</v>
      </c>
      <c r="D536" s="17">
        <f>'[4]大陸電視節目(每日) '!L539</f>
        <v>1103008746</v>
      </c>
      <c r="E536" s="32"/>
    </row>
    <row r="537" spans="1:5" ht="16.5">
      <c r="A537" s="15" t="str">
        <f>'[4]大陸電視節目(每日) '!B540</f>
        <v>溫暖的弦1-48</v>
      </c>
      <c r="B537" s="8" t="str">
        <f>'[4]大陸電視節目(每日) '!C540</f>
        <v>八大</v>
      </c>
      <c r="C537" s="17" t="str">
        <f>'[4]大陸電視節目(每日) '!K540</f>
        <v>110局陸廣第539號</v>
      </c>
      <c r="D537" s="17">
        <f>'[4]大陸電視節目(每日) '!L540</f>
        <v>1103008704</v>
      </c>
      <c r="E537" s="32"/>
    </row>
    <row r="538" spans="1:5" ht="16.5">
      <c r="A538" s="15" t="str">
        <f>'[4]大陸電視節目(每日) '!B541</f>
        <v>稻之道1-6</v>
      </c>
      <c r="B538" s="8" t="str">
        <f>'[4]大陸電視節目(每日) '!C541</f>
        <v>萬達超媒體</v>
      </c>
      <c r="C538" s="17" t="str">
        <f>'[4]大陸電視節目(每日) '!K541</f>
        <v>110局陸廣第540號</v>
      </c>
      <c r="D538" s="17">
        <f>'[4]大陸電視節目(每日) '!L541</f>
        <v>1103010193</v>
      </c>
      <c r="E538" s="32"/>
    </row>
    <row r="539" spans="1:5" ht="16.5">
      <c r="A539" s="15" t="str">
        <f>'[4]大陸電視節目(每日) '!B542</f>
        <v>2018鄉土(原名:鄉土)107-118</v>
      </c>
      <c r="B539" s="8" t="str">
        <f>'[4]大陸電視節目(每日) '!C542</f>
        <v>萬達超媒體</v>
      </c>
      <c r="C539" s="17" t="str">
        <f>'[4]大陸電視節目(每日) '!K542</f>
        <v>110局陸廣第541號</v>
      </c>
      <c r="D539" s="17">
        <f>'[4]大陸電視節目(每日) '!L542</f>
        <v>1103010194</v>
      </c>
      <c r="E539" s="32"/>
    </row>
    <row r="540" spans="1:5" ht="16.5">
      <c r="A540" s="15" t="str">
        <f>'[4]大陸電視節目(每日) '!B543</f>
        <v>2018鄉土(原名:鄉土)119-130</v>
      </c>
      <c r="B540" s="8" t="str">
        <f>'[4]大陸電視節目(每日) '!C543</f>
        <v>萬達超媒體</v>
      </c>
      <c r="C540" s="17" t="str">
        <f>'[4]大陸電視節目(每日) '!K543</f>
        <v>110局陸廣第542號</v>
      </c>
      <c r="D540" s="17">
        <f>'[4]大陸電視節目(每日) '!L543</f>
        <v>1103009923</v>
      </c>
      <c r="E540" s="32"/>
    </row>
    <row r="541" spans="1:5" ht="16.5">
      <c r="A541" s="15" t="str">
        <f>'[4]大陸電視節目(每日) '!B544</f>
        <v>2018鄉土(原名:鄉土)131-142</v>
      </c>
      <c r="B541" s="8" t="str">
        <f>'[4]大陸電視節目(每日) '!C544</f>
        <v>萬達超媒體</v>
      </c>
      <c r="C541" s="17" t="str">
        <f>'[4]大陸電視節目(每日) '!K544</f>
        <v>110局陸廣第543號</v>
      </c>
      <c r="D541" s="17">
        <f>'[4]大陸電視節目(每日) '!L544</f>
        <v>1103009924</v>
      </c>
      <c r="E541" s="32"/>
    </row>
    <row r="542" spans="1:5" ht="16.5">
      <c r="A542" s="15" t="str">
        <f>'[4]大陸電視節目(每日) '!B545</f>
        <v>2018鄉土(原名:鄉土)143-154</v>
      </c>
      <c r="B542" s="8" t="str">
        <f>'[4]大陸電視節目(每日) '!C545</f>
        <v>萬達超媒體</v>
      </c>
      <c r="C542" s="17" t="str">
        <f>'[4]大陸電視節目(每日) '!K545</f>
        <v>110局陸廣第544號</v>
      </c>
      <c r="D542" s="17">
        <f>'[4]大陸電視節目(每日) '!L545</f>
        <v>1103010195</v>
      </c>
      <c r="E542" s="32"/>
    </row>
    <row r="543" spans="1:5" ht="16.5">
      <c r="A543" s="15" t="str">
        <f>'[4]大陸電視節目(每日) '!B546</f>
        <v>2018鄉土(原名:鄉土)155-170</v>
      </c>
      <c r="B543" s="8" t="str">
        <f>'[4]大陸電視節目(每日) '!C546</f>
        <v>萬達超媒體</v>
      </c>
      <c r="C543" s="17" t="str">
        <f>'[4]大陸電視節目(每日) '!K546</f>
        <v>110局陸廣第545號</v>
      </c>
      <c r="D543" s="17">
        <f>'[4]大陸電視節目(每日) '!L546</f>
        <v>1103010190</v>
      </c>
      <c r="E543" s="32"/>
    </row>
    <row r="544" spans="1:5" ht="16.5">
      <c r="A544" s="15" t="str">
        <f>'[4]大陸電視節目(每日) '!B547</f>
        <v>2018鄉土(原名:鄉土)171-179</v>
      </c>
      <c r="B544" s="8" t="str">
        <f>'[4]大陸電視節目(每日) '!C547</f>
        <v>萬達超媒體</v>
      </c>
      <c r="C544" s="17" t="str">
        <f>'[4]大陸電視節目(每日) '!K547</f>
        <v>110局陸廣第546號</v>
      </c>
      <c r="D544" s="17">
        <f>'[4]大陸電視節目(每日) '!L547</f>
        <v>1103009815</v>
      </c>
      <c r="E544" s="32"/>
    </row>
    <row r="545" spans="1:5" ht="16.5">
      <c r="A545" s="15" t="str">
        <f>'[4]大陸電視節目(每日) '!B548</f>
        <v>2018鄉土(原名:鄉土)180-190</v>
      </c>
      <c r="B545" s="8" t="str">
        <f>'[4]大陸電視節目(每日) '!C548</f>
        <v>萬達超媒體</v>
      </c>
      <c r="C545" s="17" t="str">
        <f>'[4]大陸電視節目(每日) '!K548</f>
        <v>110局陸廣第547號</v>
      </c>
      <c r="D545" s="17">
        <f>'[4]大陸電視節目(每日) '!L548</f>
        <v>1103010188</v>
      </c>
      <c r="E545" s="32"/>
    </row>
    <row r="546" spans="1:5" ht="16.5">
      <c r="A546" s="15" t="str">
        <f>'[4]大陸電視節目(每日) '!B549</f>
        <v>奔跑吧第三季5-6</v>
      </c>
      <c r="B546" s="8" t="str">
        <f>'[4]大陸電視節目(每日) '!C549</f>
        <v>迪士尼</v>
      </c>
      <c r="C546" s="17" t="str">
        <f>'[4]大陸電視節目(每日) '!K549</f>
        <v>110局陸廣第548號</v>
      </c>
      <c r="D546" s="17">
        <f>'[4]大陸電視節目(每日) '!L549</f>
        <v>1103009940</v>
      </c>
      <c r="E546" s="32"/>
    </row>
    <row r="547" spans="1:5" ht="16.5">
      <c r="A547" s="15" t="str">
        <f>'[4]大陸電視節目(每日) '!B550</f>
        <v>楚漢傳奇1-80</v>
      </c>
      <c r="B547" s="8" t="str">
        <f>'[4]大陸電視節目(每日) '!C550</f>
        <v>龍華數位</v>
      </c>
      <c r="C547" s="17" t="str">
        <f>'[4]大陸電視節目(每日) '!K550</f>
        <v>110局陸廣第549號</v>
      </c>
      <c r="D547" s="17">
        <f>'[4]大陸電視節目(每日) '!L550</f>
        <v>1103009403</v>
      </c>
      <c r="E547" s="32"/>
    </row>
    <row r="548" spans="1:5" ht="16.5">
      <c r="A548" s="15" t="str">
        <f>'[4]大陸電視節目(每日) '!B551</f>
        <v>那年花開月正圓1-74</v>
      </c>
      <c r="B548" s="8" t="str">
        <f>'[4]大陸電視節目(每日) '!C551</f>
        <v>中視</v>
      </c>
      <c r="C548" s="17" t="str">
        <f>'[4]大陸電視節目(每日) '!K551</f>
        <v>110局陸廣第550號</v>
      </c>
      <c r="D548" s="17">
        <f>'[4]大陸電視節目(每日) '!L551</f>
        <v>1103010045</v>
      </c>
      <c r="E548" s="32"/>
    </row>
    <row r="549" spans="1:5" ht="16.5">
      <c r="A549" s="15" t="str">
        <f>'[4]大陸電視節目(每日) '!B552</f>
        <v>封神演義1-20</v>
      </c>
      <c r="B549" s="8" t="str">
        <f>'[4]大陸電視節目(每日) '!C552</f>
        <v>民視</v>
      </c>
      <c r="C549" s="17" t="str">
        <f>'[4]大陸電視節目(每日) '!K552</f>
        <v>110局陸廣第551號</v>
      </c>
      <c r="D549" s="17">
        <f>'[4]大陸電視節目(每日) '!L552</f>
        <v>1103010275</v>
      </c>
      <c r="E549" s="32"/>
    </row>
    <row r="550" spans="1:5" ht="16.5">
      <c r="A550" s="15" t="str">
        <f>'[4]大陸電視節目(每日) '!B553</f>
        <v>風暴舞31-43</v>
      </c>
      <c r="B550" s="8" t="str">
        <f>'[4]大陸電視節目(每日) '!C553</f>
        <v>高點</v>
      </c>
      <c r="C550" s="17" t="str">
        <f>'[4]大陸電視節目(每日) '!K553</f>
        <v>110局陸廣第552號</v>
      </c>
      <c r="D550" s="17">
        <f>'[4]大陸電視節目(每日) '!L553</f>
        <v>1103010146</v>
      </c>
      <c r="E550" s="32"/>
    </row>
    <row r="551" spans="1:5" ht="16.5">
      <c r="A551" s="15" t="str">
        <f>'[4]大陸電視節目(每日) '!B554</f>
        <v>我的小姨21-30</v>
      </c>
      <c r="B551" s="8" t="str">
        <f>'[4]大陸電視節目(每日) '!C554</f>
        <v>霹靂國際</v>
      </c>
      <c r="C551" s="17" t="str">
        <f>'[4]大陸電視節目(每日) '!K554</f>
        <v>110局陸廣第553號</v>
      </c>
      <c r="D551" s="17">
        <f>'[4]大陸電視節目(每日) '!L554</f>
        <v>1103010336</v>
      </c>
      <c r="E551" s="32"/>
    </row>
    <row r="552" spans="1:5" ht="16.5">
      <c r="A552" s="15" t="str">
        <f>'[4]大陸電視節目(每日) '!B555</f>
        <v>2018鄉土(原名:鄉土)191-204</v>
      </c>
      <c r="B552" s="8" t="str">
        <f>'[4]大陸電視節目(每日) '!C555</f>
        <v>萬達超媒體</v>
      </c>
      <c r="C552" s="17" t="str">
        <f>'[4]大陸電視節目(每日) '!K555</f>
        <v>110局陸廣第554號</v>
      </c>
      <c r="D552" s="17">
        <f>'[4]大陸電視節目(每日) '!L555</f>
        <v>1103010196</v>
      </c>
      <c r="E552" s="32"/>
    </row>
    <row r="553" spans="1:5" ht="16.5">
      <c r="A553" s="15" t="str">
        <f>'[4]大陸電視節目(每日) '!B556</f>
        <v>2018鄉土(原名:鄉土)205-216</v>
      </c>
      <c r="B553" s="8" t="str">
        <f>'[4]大陸電視節目(每日) '!C556</f>
        <v>萬達超媒體</v>
      </c>
      <c r="C553" s="17" t="str">
        <f>'[4]大陸電視節目(每日) '!K556</f>
        <v>110局陸廣第555號</v>
      </c>
      <c r="D553" s="17">
        <f>'[4]大陸電視節目(每日) '!L556</f>
        <v>1103010135</v>
      </c>
      <c r="E553" s="32"/>
    </row>
    <row r="554" spans="1:5" ht="16.5">
      <c r="A554" s="15" t="str">
        <f>'[4]大陸電視節目(每日) '!B557</f>
        <v>2018鄉土(原名:鄉土)217-228</v>
      </c>
      <c r="B554" s="8" t="str">
        <f>'[4]大陸電視節目(每日) '!C557</f>
        <v>萬達超媒體</v>
      </c>
      <c r="C554" s="17" t="str">
        <f>'[4]大陸電視節目(每日) '!K557</f>
        <v>110局陸廣第556號</v>
      </c>
      <c r="D554" s="17">
        <f>'[4]大陸電視節目(每日) '!L557</f>
        <v>1103010240</v>
      </c>
      <c r="E554" s="32"/>
    </row>
    <row r="555" spans="1:5" ht="16.5">
      <c r="A555" s="15" t="str">
        <f>'[4]大陸電視節目(每日) '!B558</f>
        <v>2018鄉土(原名:鄉土)229-240</v>
      </c>
      <c r="B555" s="8" t="str">
        <f>'[4]大陸電視節目(每日) '!C558</f>
        <v>萬達超媒體</v>
      </c>
      <c r="C555" s="17" t="str">
        <f>'[4]大陸電視節目(每日) '!K558</f>
        <v>110局陸廣第557號</v>
      </c>
      <c r="D555" s="17">
        <f>'[4]大陸電視節目(每日) '!L558</f>
        <v>1103010334</v>
      </c>
      <c r="E555" s="32"/>
    </row>
    <row r="556" spans="1:5" ht="16.5">
      <c r="A556" s="15" t="str">
        <f>'[4]大陸電視節目(每日) '!B559</f>
        <v>2018鄉土(原名:鄉土)241-252</v>
      </c>
      <c r="B556" s="8" t="str">
        <f>'[4]大陸電視節目(每日) '!C559</f>
        <v>萬達超媒體</v>
      </c>
      <c r="C556" s="17" t="str">
        <f>'[4]大陸電視節目(每日) '!K559</f>
        <v>110局陸廣第558號</v>
      </c>
      <c r="D556" s="17">
        <f>'[4]大陸電視節目(每日) '!L559</f>
        <v>1103010317</v>
      </c>
      <c r="E556" s="32"/>
    </row>
    <row r="557" spans="1:5" ht="16.5">
      <c r="A557" s="15" t="str">
        <f>'[4]大陸電視節目(每日) '!B560</f>
        <v>如意芳霏1-40</v>
      </c>
      <c r="B557" s="8" t="str">
        <f>'[4]大陸電視節目(每日) '!C560</f>
        <v>八大</v>
      </c>
      <c r="C557" s="17" t="str">
        <f>'[4]大陸電視節目(每日) '!K560</f>
        <v>110局陸廣第559號</v>
      </c>
      <c r="D557" s="17">
        <f>'[4]大陸電視節目(每日) '!L560</f>
        <v>1103008949</v>
      </c>
      <c r="E557" s="32"/>
    </row>
    <row r="558" spans="1:5" ht="16.5">
      <c r="A558" s="15" t="str">
        <f>'[4]大陸電視節目(每日) '!B561</f>
        <v>葉子(原名:我和我的他們)1-15</v>
      </c>
      <c r="B558" s="8" t="str">
        <f>'[4]大陸電視節目(每日) '!C561</f>
        <v>年代</v>
      </c>
      <c r="C558" s="17" t="str">
        <f>'[4]大陸電視節目(每日) '!K561</f>
        <v>110局陸廣第560號</v>
      </c>
      <c r="D558" s="17">
        <f>'[4]大陸電視節目(每日) '!L561</f>
        <v>1103010267</v>
      </c>
      <c r="E558" s="8"/>
    </row>
    <row r="559" spans="1:5" ht="16.5">
      <c r="A559" s="15" t="str">
        <f>'[4]大陸電視節目(每日) '!B562</f>
        <v>葉子(原名:我和我的他們)1-15</v>
      </c>
      <c r="B559" s="8" t="str">
        <f>'[4]大陸電視節目(每日) '!C562</f>
        <v>壹傳媒</v>
      </c>
      <c r="C559" s="17" t="str">
        <f>'[4]大陸電視節目(每日) '!K562</f>
        <v>110局陸廣第561號</v>
      </c>
      <c r="D559" s="17">
        <f>'[4]大陸電視節目(每日) '!L562</f>
        <v>1103010270</v>
      </c>
      <c r="E559" s="8"/>
    </row>
    <row r="560" spans="1:5" ht="16.5">
      <c r="A560" s="15" t="str">
        <f>'[4]大陸電視節目(每日) '!B563</f>
        <v>我的砍價女王(1-40)</v>
      </c>
      <c r="B560" s="8" t="str">
        <f>'[4]大陸電視節目(每日) '!C563</f>
        <v>愛爾達</v>
      </c>
      <c r="C560" s="17" t="str">
        <f>'[4]大陸電視節目(每日) '!K563</f>
        <v>110局陸廣第562號</v>
      </c>
      <c r="D560" s="17">
        <f>'[4]大陸電視節目(每日) '!L563</f>
        <v>1103010414</v>
      </c>
      <c r="E560" s="8"/>
    </row>
    <row r="561" spans="1:5" ht="16.5">
      <c r="A561" s="15" t="str">
        <f>'[4]大陸電視節目(每日) '!B564</f>
        <v>小捨得1-8</v>
      </c>
      <c r="B561" s="8" t="str">
        <f>'[4]大陸電視節目(每日) '!C564</f>
        <v>中天電視</v>
      </c>
      <c r="C561" s="17" t="str">
        <f>'[4]大陸電視節目(每日) '!K564</f>
        <v>110局陸廣第563號</v>
      </c>
      <c r="D561" s="17">
        <f>'[4]大陸電視節目(每日) '!L564</f>
        <v>1103010300</v>
      </c>
      <c r="E561" s="8"/>
    </row>
    <row r="562" spans="1:5" ht="16.5">
      <c r="A562" s="15" t="str">
        <f>'[4]大陸電視節目(每日) '!B565</f>
        <v>封神演義21-53</v>
      </c>
      <c r="B562" s="8" t="str">
        <f>'[4]大陸電視節目(每日) '!C565</f>
        <v>民視</v>
      </c>
      <c r="C562" s="17" t="str">
        <f>'[4]大陸電視節目(每日) '!K565</f>
        <v>110局陸廣第564號</v>
      </c>
      <c r="D562" s="17">
        <f>'[4]大陸電視節目(每日) '!L565</f>
        <v>1113000098</v>
      </c>
      <c r="E562" s="8"/>
    </row>
    <row r="563" spans="1:5" ht="16.5">
      <c r="A563" s="15" t="str">
        <f>'[4]大陸電視節目(每日) '!B566</f>
        <v>給19歲的我自己(共1集)</v>
      </c>
      <c r="B563" s="8" t="str">
        <f>'[4]大陸電視節目(每日) '!C566</f>
        <v>靖天</v>
      </c>
      <c r="C563" s="17" t="str">
        <f>'[4]大陸電視節目(每日) '!K566</f>
        <v>110局陸廣第565號</v>
      </c>
      <c r="D563" s="17">
        <f>'[4]大陸電視節目(每日) '!L566</f>
        <v>1103010285</v>
      </c>
      <c r="E563" s="8"/>
    </row>
    <row r="564" spans="1:5" ht="16.5">
      <c r="A564" s="15" t="str">
        <f>'[4]大陸電視節目(每日) '!B567</f>
        <v>暗戀橘生淮南1-21</v>
      </c>
      <c r="B564" s="8" t="str">
        <f>'[4]大陸電視節目(每日) '!C567</f>
        <v>人間</v>
      </c>
      <c r="C564" s="17" t="str">
        <f>'[4]大陸電視節目(每日) '!K567</f>
        <v>110局陸廣第566號</v>
      </c>
      <c r="D564" s="17">
        <f>'[4]大陸電視節目(每日) '!L567</f>
        <v>1113000093</v>
      </c>
      <c r="E564" s="8"/>
    </row>
    <row r="565" spans="1:5" ht="16.5">
      <c r="A565" s="15" t="str">
        <f>'[4]大陸電視節目(每日) '!B568</f>
        <v>奔跑吧第三季7-8</v>
      </c>
      <c r="B565" s="8" t="str">
        <f>'[4]大陸電視節目(每日) '!C568</f>
        <v>迪士尼</v>
      </c>
      <c r="C565" s="17" t="str">
        <f>'[4]大陸電視節目(每日) '!K568</f>
        <v>110局陸廣第567號</v>
      </c>
      <c r="D565" s="17">
        <f>'[4]大陸電視節目(每日) '!L568</f>
        <v>1103010297</v>
      </c>
      <c r="E565" s="8"/>
    </row>
    <row r="566" spans="1:5" ht="16.5">
      <c r="A566" s="15" t="str">
        <f>'[4]大陸電視節目(每日) '!B569</f>
        <v>奔跑吧兄弟第一季1</v>
      </c>
      <c r="B566" s="8" t="str">
        <f>'[4]大陸電視節目(每日) '!C569</f>
        <v>中天電視</v>
      </c>
      <c r="C566" s="17" t="str">
        <f>'[4]大陸電視節目(每日) '!K569</f>
        <v>110局陸廣第568號</v>
      </c>
      <c r="D566" s="17">
        <f>'[4]大陸電視節目(每日) '!L569</f>
        <v>1113000099</v>
      </c>
      <c r="E566" s="8"/>
    </row>
    <row r="567" spans="1:5" ht="16.5">
      <c r="A567" s="15" t="str">
        <f>'[4]大陸電視節目(每日) '!B570</f>
        <v>我哥我嫂21-40</v>
      </c>
      <c r="B567" s="8" t="str">
        <f>'[4]大陸電視節目(每日) '!C570</f>
        <v>緯來電視</v>
      </c>
      <c r="C567" s="17" t="str">
        <f>'[4]大陸電視節目(每日) '!K570</f>
        <v>110局陸廣第569號</v>
      </c>
      <c r="D567" s="17">
        <f>'[4]大陸電視節目(每日) '!L570</f>
        <v>1103010328</v>
      </c>
      <c r="E567" s="8"/>
    </row>
    <row r="568" spans="1:5" ht="16.5">
      <c r="A568" s="15" t="str">
        <f>'[4]大陸電視節目(每日) '!B571</f>
        <v>八方尋飽(原名:家鄉至味)20-22</v>
      </c>
      <c r="B568" s="8" t="str">
        <f>'[4]大陸電視節目(每日) '!C571</f>
        <v>緯來電視</v>
      </c>
      <c r="C568" s="17" t="str">
        <f>'[4]大陸電視節目(每日) '!K571</f>
        <v>110局陸廣第570號</v>
      </c>
      <c r="D568" s="17">
        <f>'[4]大陸電視節目(每日) '!L571</f>
        <v>1113000059</v>
      </c>
      <c r="E568" s="8"/>
    </row>
    <row r="569" spans="1:5" ht="16.5">
      <c r="A569" s="15" t="str">
        <f>'[4]大陸電視節目(每日) '!B572</f>
        <v>琅琊榜1-54</v>
      </c>
      <c r="B569" s="8" t="str">
        <f>'[4]大陸電視節目(每日) '!C572</f>
        <v>緯來電視</v>
      </c>
      <c r="C569" s="17" t="str">
        <f>'[4]大陸電視節目(每日) '!K572</f>
        <v>110局陸廣第571號</v>
      </c>
      <c r="D569" s="17">
        <f>'[4]大陸電視節目(每日) '!L572</f>
        <v>1103009124</v>
      </c>
      <c r="E569" s="8"/>
    </row>
    <row r="570" spans="1:5" ht="16.5">
      <c r="A570" s="15" t="str">
        <f>'[4]大陸電視節目(每日) '!B573</f>
        <v>與君歌1-49</v>
      </c>
      <c r="B570" s="8" t="str">
        <f>'[4]大陸電視節目(每日) '!C573</f>
        <v>龍華數位</v>
      </c>
      <c r="C570" s="17" t="str">
        <f>'[4]大陸電視節目(每日) '!K573</f>
        <v>110局陸廣第572號</v>
      </c>
      <c r="D570" s="17">
        <f>'[4]大陸電視節目(每日) '!L573</f>
        <v>1113000228</v>
      </c>
      <c r="E570" s="8"/>
    </row>
    <row r="571" spans="1:5" ht="16.5">
      <c r="A571" s="15" t="str">
        <f>'[4]大陸電視節目(每日) '!B574</f>
        <v>步步驚心1-35</v>
      </c>
      <c r="B571" s="8" t="str">
        <f>'[4]大陸電視節目(每日) '!C574</f>
        <v>龍華數位</v>
      </c>
      <c r="C571" s="17" t="str">
        <f>'[4]大陸電視節目(每日) '!K574</f>
        <v>110局陸廣第573號</v>
      </c>
      <c r="D571" s="17">
        <f>'[4]大陸電視節目(每日) '!L574</f>
        <v>1103009578</v>
      </c>
      <c r="E571" s="8"/>
    </row>
    <row r="572" spans="1:5" ht="16.5">
      <c r="A572" s="15" t="str">
        <f>'[4]大陸電視節目(每日) '!B575</f>
        <v>小捨得9-16</v>
      </c>
      <c r="B572" s="8" t="str">
        <f>'[4]大陸電視節目(每日) '!C575</f>
        <v>中天電視</v>
      </c>
      <c r="C572" s="17" t="str">
        <f>'[4]大陸電視節目(每日) '!K575</f>
        <v>110局陸廣第574號</v>
      </c>
      <c r="D572" s="17">
        <f>'[4]大陸電視節目(每日) '!L575</f>
        <v>1113000207</v>
      </c>
      <c r="E572" s="8"/>
    </row>
    <row r="573" spans="1:5" ht="16.5">
      <c r="A573" s="15" t="str">
        <f>'[4]大陸電視節目(每日) '!B576</f>
        <v>第二次也很美1-57</v>
      </c>
      <c r="B573" s="8" t="str">
        <f>'[4]大陸電視節目(每日) '!C576</f>
        <v>東森電視</v>
      </c>
      <c r="C573" s="17" t="str">
        <f>'[4]大陸電視節目(每日) '!K576</f>
        <v>110局陸廣第575號</v>
      </c>
      <c r="D573" s="17">
        <f>'[4]大陸電視節目(每日) '!L576</f>
        <v>1103009537</v>
      </c>
      <c r="E573" s="8"/>
    </row>
    <row r="574" spans="1:5" ht="16.5">
      <c r="A574" s="15" t="str">
        <f>'[4]大陸電視節目(每日) '!B577</f>
        <v>長歌行1-49</v>
      </c>
      <c r="B574" s="8" t="str">
        <f>'[4]大陸電視節目(每日) '!C577</f>
        <v>迪士尼</v>
      </c>
      <c r="C574" s="17" t="str">
        <f>'[4]大陸電視節目(每日) '!K577</f>
        <v>110局陸廣第576號</v>
      </c>
      <c r="D574" s="17">
        <f>'[4]大陸電視節目(每日) '!L577</f>
        <v>1103009581</v>
      </c>
      <c r="E574" s="8"/>
    </row>
    <row r="575" spans="1:5" ht="16.5">
      <c r="A575" s="15" t="str">
        <f>'[4]大陸電視節目(每日) '!B578</f>
        <v>如果歲月可回頭33-44</v>
      </c>
      <c r="B575" s="8" t="str">
        <f>'[4]大陸電視節目(每日) '!C578</f>
        <v>超視</v>
      </c>
      <c r="C575" s="17" t="str">
        <f>'[4]大陸電視節目(每日) '!K578</f>
        <v>110局陸廣第577號</v>
      </c>
      <c r="D575" s="17">
        <f>'[4]大陸電視節目(每日) '!L578</f>
        <v>1113000287</v>
      </c>
      <c r="E575" s="8"/>
    </row>
    <row r="576" spans="1:5" ht="16.5">
      <c r="A576" s="15" t="str">
        <f>'[4]大陸電視節目(每日) '!B579</f>
        <v>葉子(原名:我和我的他們)16-36</v>
      </c>
      <c r="B576" s="8" t="str">
        <f>'[4]大陸電視節目(每日) '!C579</f>
        <v>年代</v>
      </c>
      <c r="C576" s="17" t="str">
        <f>'[4]大陸電視節目(每日) '!K579</f>
        <v>110局陸廣第578號</v>
      </c>
      <c r="D576" s="17">
        <f>'[4]大陸電視節目(每日) '!L579</f>
        <v>1113000074</v>
      </c>
      <c r="E576" s="8"/>
    </row>
    <row r="577" spans="1:5" ht="16.5">
      <c r="A577" s="15" t="str">
        <f>'[4]大陸電視節目(每日) '!B580</f>
        <v>光芒16-41</v>
      </c>
      <c r="B577" s="8" t="str">
        <f>'[4]大陸電視節目(每日) '!C580</f>
        <v>愛爾達</v>
      </c>
      <c r="C577" s="17" t="str">
        <f>'[4]大陸電視節目(每日) '!K580</f>
        <v>110局陸廣第579號</v>
      </c>
      <c r="D577" s="17">
        <f>'[4]大陸電視節目(每日) '!L580</f>
        <v>1113000203</v>
      </c>
      <c r="E577" s="8"/>
    </row>
    <row r="578" spans="1:5" ht="16.5">
      <c r="A578" s="15" t="str">
        <f>'[4]大陸電視節目(每日) '!B581</f>
        <v>奔跑吧第三季9-10</v>
      </c>
      <c r="B578" s="8" t="str">
        <f>'[4]大陸電視節目(每日) '!C581</f>
        <v>迪士尼</v>
      </c>
      <c r="C578" s="17" t="str">
        <f>'[4]大陸電視節目(每日) '!K581</f>
        <v>110局陸廣第580號</v>
      </c>
      <c r="D578" s="17">
        <f>'[4]大陸電視節目(每日) '!L581</f>
        <v>1113000312</v>
      </c>
      <c r="E578" s="8"/>
    </row>
    <row r="579" spans="1:5" ht="16.5">
      <c r="A579" s="15" t="str">
        <f>'[4]大陸電視節目(每日) '!B582</f>
        <v>我的小姨31-40</v>
      </c>
      <c r="B579" s="8" t="str">
        <f>'[4]大陸電視節目(每日) '!C582</f>
        <v>霹靂國際</v>
      </c>
      <c r="C579" s="17" t="str">
        <f>'[4]大陸電視節目(每日) '!K582</f>
        <v>110局陸廣第581號</v>
      </c>
      <c r="D579" s="17">
        <f>'[4]大陸電視節目(每日) '!L582</f>
        <v>1113000302</v>
      </c>
      <c r="E579" s="8"/>
    </row>
    <row r="580" spans="1:5" ht="16.5">
      <c r="A580" s="15" t="str">
        <f>'[4]大陸電視節目(每日) '!B583</f>
        <v>長安三怪探1-36</v>
      </c>
      <c r="B580" s="8" t="str">
        <f>'[4]大陸電視節目(每日) '!C583</f>
        <v>龍華數位</v>
      </c>
      <c r="C580" s="17" t="str">
        <f>'[4]大陸電視節目(每日) '!K583</f>
        <v>110局陸廣第582號</v>
      </c>
      <c r="D580" s="17">
        <f>'[4]大陸電視節目(每日) '!L583</f>
        <v>1113000375</v>
      </c>
      <c r="E580" s="8"/>
    </row>
    <row r="581" spans="1:5" ht="16.5">
      <c r="A581" s="15" t="str">
        <f>'[4]大陸電視節目(每日) '!B584</f>
        <v>大武當1-25</v>
      </c>
      <c r="B581" s="8" t="str">
        <f>'[4]大陸電視節目(每日) '!C584</f>
        <v>龍華數位</v>
      </c>
      <c r="C581" s="17" t="str">
        <f>'[4]大陸電視節目(每日) '!K584</f>
        <v>110局陸廣第583號</v>
      </c>
      <c r="D581" s="17">
        <f>'[4]大陸電視節目(每日) '!L584</f>
        <v>1113000017</v>
      </c>
      <c r="E581" s="8"/>
    </row>
    <row r="582" spans="1:5" ht="16.5">
      <c r="A582" s="15" t="str">
        <f>'[4]大陸電視節目(每日) '!B586</f>
        <v>那年花開月正圓1-74</v>
      </c>
      <c r="B582" s="8" t="str">
        <f>'[4]大陸電視節目(每日) '!C586</f>
        <v>愛爾達</v>
      </c>
      <c r="C582" s="17" t="str">
        <f>'[4]大陸電視節目(每日) '!K586</f>
        <v>110局陸廣第585號</v>
      </c>
      <c r="D582" s="17">
        <f>'[4]大陸電視節目(每日) '!L586</f>
        <v>1103010080</v>
      </c>
      <c r="E582" s="8"/>
    </row>
    <row r="583" spans="1:5" ht="16.5">
      <c r="A583" s="15" t="str">
        <f>'[4]大陸電視節目(每日) '!B587</f>
        <v>奔跑吧兄弟第一季2-3</v>
      </c>
      <c r="B583" s="8" t="str">
        <f>'[4]大陸電視節目(每日) '!C587</f>
        <v>中天電視</v>
      </c>
      <c r="C583" s="17" t="str">
        <f>'[4]大陸電視節目(每日) '!K587</f>
        <v>110局陸廣第586號</v>
      </c>
      <c r="D583" s="17">
        <f>'[4]大陸電視節目(每日) '!L587</f>
        <v>1113000164</v>
      </c>
      <c r="E583" s="8"/>
    </row>
    <row r="584" spans="1:5" ht="16.5">
      <c r="A584" s="15" t="str">
        <f>'[4]大陸電視節目(每日) '!B588</f>
        <v>2021覓江南(原名:覓江南)1-10</v>
      </c>
      <c r="B584" s="8" t="str">
        <f>'[4]大陸電視節目(每日) '!C588</f>
        <v>萬達超媒體</v>
      </c>
      <c r="C584" s="17" t="str">
        <f>'[4]大陸電視節目(每日) '!K588</f>
        <v>110局陸廣第587號</v>
      </c>
      <c r="D584" s="17">
        <f>'[4]大陸電視節目(每日) '!L588</f>
        <v>1113000274</v>
      </c>
      <c r="E584" s="8"/>
    </row>
    <row r="585" spans="1:5" ht="16.5">
      <c r="A585" s="15" t="str">
        <f>'[4]大陸電視節目(每日) '!B589</f>
        <v>2021覓江南(原名:覓江南)11-20</v>
      </c>
      <c r="B585" s="8" t="str">
        <f>'[4]大陸電視節目(每日) '!C589</f>
        <v>萬達超媒體</v>
      </c>
      <c r="C585" s="17" t="str">
        <f>'[4]大陸電視節目(每日) '!K589</f>
        <v>110局陸廣第588號</v>
      </c>
      <c r="D585" s="17">
        <f>'[4]大陸電視節目(每日) '!L589</f>
        <v>1113000376</v>
      </c>
      <c r="E585" s="8"/>
    </row>
    <row r="586" spans="1:5" ht="16.5">
      <c r="A586" s="15" t="str">
        <f>'[4]大陸電視節目(每日) '!B590</f>
        <v>2021覓江南(原名:覓江南)21-30</v>
      </c>
      <c r="B586" s="8" t="str">
        <f>'[4]大陸電視節目(每日) '!C590</f>
        <v>萬達超媒體</v>
      </c>
      <c r="C586" s="17" t="str">
        <f>'[4]大陸電視節目(每日) '!K590</f>
        <v>110局陸廣第589號</v>
      </c>
      <c r="D586" s="17">
        <f>'[4]大陸電視節目(每日) '!L590</f>
        <v>1113000313</v>
      </c>
      <c r="E586" s="8"/>
    </row>
    <row r="587" spans="1:5" ht="16.5">
      <c r="A587" s="15" t="str">
        <f>'[4]大陸電視節目(每日) '!B591</f>
        <v>魔幻陀螺5(1-30)</v>
      </c>
      <c r="B587" s="8" t="str">
        <f>'[4]大陸電視節目(每日) '!C591</f>
        <v>優視傳播</v>
      </c>
      <c r="C587" s="17" t="str">
        <f>'[4]大陸電視節目(每日) '!K591</f>
        <v>110局陸廣第590號</v>
      </c>
      <c r="D587" s="17">
        <f>'[4]大陸電視節目(每日) '!L591</f>
        <v>1113000206</v>
      </c>
      <c r="E587" s="8"/>
    </row>
    <row r="588" spans="1:5" ht="16.5">
      <c r="A588" s="15" t="str">
        <f>'[4]大陸電視節目(每日) '!B592</f>
        <v>無敵鹿戰隊第一季1-40</v>
      </c>
      <c r="B588" s="8" t="str">
        <f>'[4]大陸電視節目(每日) '!C592</f>
        <v>優視傳播</v>
      </c>
      <c r="C588" s="17" t="str">
        <f>'[4]大陸電視節目(每日) '!K592</f>
        <v>110局陸廣第591號</v>
      </c>
      <c r="D588" s="17">
        <f>'[4]大陸電視節目(每日) '!L592</f>
        <v>1103009573</v>
      </c>
      <c r="E588" s="8"/>
    </row>
    <row r="589" spans="1:5" ht="16.5">
      <c r="A589" s="15" t="str">
        <f>'[4]大陸電視節目(每日) '!B593</f>
        <v>女管家1-43</v>
      </c>
      <c r="B589" s="8" t="str">
        <f>'[4]大陸電視節目(每日) '!C593</f>
        <v>年代</v>
      </c>
      <c r="C589" s="17" t="str">
        <f>'[4]大陸電視節目(每日) '!K593</f>
        <v>110局陸廣第592號</v>
      </c>
      <c r="D589" s="17">
        <f>'[4]大陸電視節目(每日) '!L593</f>
        <v>1113000205</v>
      </c>
      <c r="E589" s="8"/>
    </row>
    <row r="590" spans="1:5" ht="16.5">
      <c r="A590" s="15" t="str">
        <f>'[4]大陸電視節目(每日) '!B594</f>
        <v>女管家1-43</v>
      </c>
      <c r="B590" s="8" t="str">
        <f>'[4]大陸電視節目(每日) '!C594</f>
        <v>壹傳媒</v>
      </c>
      <c r="C590" s="17" t="str">
        <f>'[4]大陸電視節目(每日) '!K594</f>
        <v>110局陸廣第593號</v>
      </c>
      <c r="D590" s="17">
        <f>'[4]大陸電視節目(每日) '!L594</f>
        <v>1103010068</v>
      </c>
      <c r="E590" s="8"/>
    </row>
    <row r="591" spans="1:5" ht="16.5">
      <c r="A591" s="15" t="str">
        <f>'[4]大陸電視節目(每日) '!B595</f>
        <v>葉子(原名:我和我的他們)16-36</v>
      </c>
      <c r="B591" s="8" t="str">
        <f>'[4]大陸電視節目(每日) '!C595</f>
        <v>壹傳媒</v>
      </c>
      <c r="C591" s="17" t="str">
        <f>'[4]大陸電視節目(每日) '!K595</f>
        <v>110局陸廣第594號</v>
      </c>
      <c r="D591" s="17">
        <f>'[4]大陸電視節目(每日) '!L595</f>
        <v>1113000075</v>
      </c>
      <c r="E591" s="8"/>
    </row>
    <row r="592" spans="1:5" ht="16.5">
      <c r="A592" s="15" t="str">
        <f>'[4]大陸電視節目(每日) '!B596</f>
        <v>國家寶藏第二季1-2</v>
      </c>
      <c r="B592" s="8" t="str">
        <f>'[4]大陸電視節目(每日) '!C596</f>
        <v>中視</v>
      </c>
      <c r="C592" s="17" t="str">
        <f>'[4]大陸電視節目(每日) '!K596</f>
        <v>110局陸廣第595號</v>
      </c>
      <c r="D592" s="17">
        <f>'[4]大陸電視節目(每日) '!L596</f>
        <v>1113000439</v>
      </c>
      <c r="E592" s="8"/>
    </row>
    <row r="593" spans="1:5" ht="16.5">
      <c r="A593" s="15" t="str">
        <f>'[4]大陸電視節目(每日) '!B597</f>
        <v>奔跑吧兄弟第一季4</v>
      </c>
      <c r="B593" s="8" t="str">
        <f>'[4]大陸電視節目(每日) '!C597</f>
        <v>中天電視</v>
      </c>
      <c r="C593" s="17" t="str">
        <f>'[4]大陸電視節目(每日) '!K597</f>
        <v>110局陸廣第596號</v>
      </c>
      <c r="D593" s="17">
        <f>'[4]大陸電視節目(每日) '!L597</f>
        <v>1113000165</v>
      </c>
      <c r="E593" s="8"/>
    </row>
    <row r="594" spans="1:5" ht="16.5">
      <c r="A594" s="15" t="str">
        <f>'[4]大陸電視節目(每日) '!B598</f>
        <v>乘風破浪的姐姐9-12</v>
      </c>
      <c r="B594" s="8" t="str">
        <f>'[4]大陸電視節目(每日) '!C598</f>
        <v>八大</v>
      </c>
      <c r="C594" s="17" t="str">
        <f>'[4]大陸電視節目(每日) '!K598</f>
        <v>110局陸廣第597號</v>
      </c>
      <c r="D594" s="17">
        <f>'[4]大陸電視節目(每日) '!L598</f>
        <v>1113000393</v>
      </c>
      <c r="E594" s="8"/>
    </row>
    <row r="595" spans="1:5" ht="16.5">
      <c r="A595" s="15" t="str">
        <f>'[4]大陸電視節目(每日) '!B599</f>
        <v>生活家1-10</v>
      </c>
      <c r="B595" s="8" t="str">
        <f>'[4]大陸電視節目(每日) '!C599</f>
        <v>八大</v>
      </c>
      <c r="C595" s="17" t="str">
        <f>'[4]大陸電視節目(每日) '!K599</f>
        <v>110局陸廣第598號</v>
      </c>
      <c r="D595" s="17">
        <f>'[4]大陸電視節目(每日) '!L599</f>
        <v>1113000413</v>
      </c>
      <c r="E595" s="8"/>
    </row>
    <row r="596" spans="1:5" ht="16.5">
      <c r="A596" s="15" t="str">
        <f>'[4]大陸電視節目(每日) '!B600</f>
        <v>我在時間盡頭等你(共1集)</v>
      </c>
      <c r="B596" s="8" t="str">
        <f>'[4]大陸電視節目(每日) '!C600</f>
        <v>緯來電視</v>
      </c>
      <c r="C596" s="17" t="str">
        <f>'[4]大陸電視節目(每日) '!K600</f>
        <v>110局陸廣第599號</v>
      </c>
      <c r="D596" s="17">
        <f>'[4]大陸電視節目(每日) '!L600</f>
        <v>1103010128</v>
      </c>
      <c r="E596" s="8"/>
    </row>
    <row r="597" spans="1:5" ht="16.5">
      <c r="A597" s="15" t="str">
        <f>'[4]大陸電視節目(每日) '!B601</f>
        <v>鹿鼎記1-50</v>
      </c>
      <c r="B597" s="8" t="str">
        <f>'[4]大陸電視節目(每日) '!C601</f>
        <v>緯來電視</v>
      </c>
      <c r="C597" s="17" t="str">
        <f>'[4]大陸電視節目(每日) '!K601</f>
        <v>110局陸廣第600號</v>
      </c>
      <c r="D597" s="17">
        <f>'[4]大陸電視節目(每日) '!L601</f>
        <v>1103009584</v>
      </c>
      <c r="E597" s="8"/>
    </row>
    <row r="598" spans="1:5" ht="16.5">
      <c r="A598" s="15" t="str">
        <f>'[4]大陸電視節目(每日) '!B602</f>
        <v>天龍八部1-54</v>
      </c>
      <c r="B598" s="8" t="str">
        <f>'[4]大陸電視節目(每日) '!C602</f>
        <v>緯來電視</v>
      </c>
      <c r="C598" s="17" t="str">
        <f>'[4]大陸電視節目(每日) '!K602</f>
        <v>110局陸廣第601號</v>
      </c>
      <c r="D598" s="17">
        <f>'[4]大陸電視節目(每日) '!L602</f>
        <v>1113000101</v>
      </c>
      <c r="E598" s="8"/>
    </row>
    <row r="599" spans="1:5" ht="16.5">
      <c r="A599" s="15" t="str">
        <f>'[4]大陸電視節目(每日) '!B603</f>
        <v>冰糖燉雪梨1-40</v>
      </c>
      <c r="B599" s="8" t="str">
        <f>'[4]大陸電視節目(每日) '!C603</f>
        <v>阿里山</v>
      </c>
      <c r="C599" s="17" t="str">
        <f>'[4]大陸電視節目(每日) '!K603</f>
        <v>110局陸廣第602號</v>
      </c>
      <c r="D599" s="17">
        <f>'[4]大陸電視節目(每日) '!L603</f>
        <v>1113000520</v>
      </c>
      <c r="E599" s="8"/>
    </row>
    <row r="600" spans="1:5" ht="16.5">
      <c r="A600" s="15" t="str">
        <f>'[4]大陸電視節目(每日) '!B604</f>
        <v>我哥我嫂41-57</v>
      </c>
      <c r="B600" s="8" t="str">
        <f>'[4]大陸電視節目(每日) '!C604</f>
        <v>緯來電視</v>
      </c>
      <c r="C600" s="17" t="str">
        <f>'[4]大陸電視節目(每日) '!K604</f>
        <v>110局陸廣第603號</v>
      </c>
      <c r="D600" s="17">
        <f>'[4]大陸電視節目(每日) '!L604</f>
        <v>1113000296</v>
      </c>
      <c r="E600" s="8"/>
    </row>
    <row r="601" spans="1:5" ht="16.5">
      <c r="A601" s="15" t="str">
        <f>'[4]大陸電視節目(每日) '!B605</f>
        <v>辣媽正傳1-25</v>
      </c>
      <c r="B601" s="8" t="str">
        <f>'[4]大陸電視節目(每日) '!C605</f>
        <v>愛爾達</v>
      </c>
      <c r="C601" s="17" t="str">
        <f>'[4]大陸電視節目(每日) '!K605</f>
        <v>110局陸廣第604號</v>
      </c>
      <c r="D601" s="17">
        <f>'[4]大陸電視節目(每日) '!L605</f>
        <v>1113000549</v>
      </c>
      <c r="E601" s="8"/>
    </row>
    <row r="602" spans="1:5" ht="16.5">
      <c r="A602" s="15" t="str">
        <f>'[4]大陸電視節目(每日) '!B606</f>
        <v>玫瑰行者1-24</v>
      </c>
      <c r="B602" s="8" t="str">
        <f>'[4]大陸電視節目(每日) '!C606</f>
        <v>華藝娛樂</v>
      </c>
      <c r="C602" s="17" t="str">
        <f>'[4]大陸電視節目(每日) '!K606</f>
        <v>110局陸廣第605號</v>
      </c>
      <c r="D602" s="17">
        <f>'[4]大陸電視節目(每日) '!L606</f>
        <v>1113000571</v>
      </c>
      <c r="E602" s="8"/>
    </row>
    <row r="603" spans="1:5" ht="16.5">
      <c r="A603" s="15" t="str">
        <f>'[4]大陸電視節目(每日) '!B607</f>
        <v>小捨得17-24</v>
      </c>
      <c r="B603" s="8" t="str">
        <f>'[4]大陸電視節目(每日) '!C607</f>
        <v>中天電視</v>
      </c>
      <c r="C603" s="17" t="str">
        <f>'[4]大陸電視節目(每日) '!K607</f>
        <v>110局陸廣第606號</v>
      </c>
      <c r="D603" s="17">
        <f>'[4]大陸電視節目(每日) '!L607</f>
        <v>1113000526</v>
      </c>
      <c r="E603" s="8"/>
    </row>
    <row r="604" spans="1:5" ht="16.5">
      <c r="A604" s="15" t="str">
        <f>'[4]大陸電視節目(每日) '!B608</f>
        <v>奔跑吧兄弟第一季5</v>
      </c>
      <c r="B604" s="8" t="str">
        <f>'[4]大陸電視節目(每日) '!C608</f>
        <v>中天電視</v>
      </c>
      <c r="C604" s="17" t="str">
        <f>'[4]大陸電視節目(每日) '!K608</f>
        <v>110局陸廣第607號</v>
      </c>
      <c r="D604" s="17">
        <f>'[4]大陸電視節目(每日) '!L608</f>
        <v>1113000525</v>
      </c>
      <c r="E604" s="8"/>
    </row>
    <row r="605" spans="1:5" ht="16.5">
      <c r="A605" s="15" t="str">
        <f>'[4]大陸電視節目(每日) '!B609</f>
        <v>豬豬俠之深海小英雄1(1-26)</v>
      </c>
      <c r="B605" s="8" t="str">
        <f>'[4]大陸電視節目(每日) '!C609</f>
        <v>龍華數位</v>
      </c>
      <c r="C605" s="17" t="str">
        <f>'[4]大陸電視節目(每日) '!K609</f>
        <v>110局陸廣第608號</v>
      </c>
      <c r="D605" s="17">
        <f>'[4]大陸電視節目(每日) '!L609</f>
        <v>1113000483</v>
      </c>
      <c r="E605" s="8"/>
    </row>
    <row r="606" spans="1:5" ht="16.5">
      <c r="A606" s="15" t="str">
        <f>'[4]大陸電視節目(每日) '!B610</f>
        <v>西游伏妖篇(共1集)</v>
      </c>
      <c r="B606" s="8" t="str">
        <f>'[4]大陸電視節目(每日) '!C610</f>
        <v>迪士尼</v>
      </c>
      <c r="C606" s="17" t="str">
        <f>'[4]大陸電視節目(每日) '!K610</f>
        <v>110局陸廣第609號</v>
      </c>
      <c r="D606" s="17">
        <f>'[4]大陸電視節目(每日) '!L610</f>
        <v>1103010155</v>
      </c>
      <c r="E606" s="8"/>
    </row>
    <row r="607" spans="1:5" ht="16.5">
      <c r="A607" s="15" t="str">
        <f>'[4]大陸電視節目(每日) '!B611</f>
        <v>暗戀橘生淮南22-38</v>
      </c>
      <c r="B607" s="8" t="str">
        <f>'[4]大陸電視節目(每日) '!C611</f>
        <v>人間</v>
      </c>
      <c r="C607" s="17" t="str">
        <f>'[4]大陸電視節目(每日) '!K611</f>
        <v>110局陸廣第610號</v>
      </c>
      <c r="D607" s="17">
        <f>'[4]大陸電視節目(每日) '!L611</f>
        <v>1113000543</v>
      </c>
      <c r="E607" s="8"/>
    </row>
    <row r="608" spans="1:5" ht="16.5">
      <c r="A608" s="15" t="str">
        <f>'[4]大陸電視節目(每日) '!B612</f>
        <v>周生如故1-24</v>
      </c>
      <c r="B608" s="8" t="str">
        <f>'[4]大陸電視節目(每日) '!C612</f>
        <v>愛爾達</v>
      </c>
      <c r="C608" s="17" t="str">
        <f>'[4]大陸電視節目(每日) '!K612</f>
        <v>110局陸廣第611號</v>
      </c>
      <c r="D608" s="17">
        <f>'[4]大陸電視節目(每日) '!L612</f>
        <v>1113000567</v>
      </c>
      <c r="E608" s="8"/>
    </row>
    <row r="609" spans="1:5" ht="16.5">
      <c r="A609" s="15" t="str">
        <f>'[4]大陸電視節目(每日) '!B613</f>
        <v>國家寶藏第二季3-4</v>
      </c>
      <c r="B609" s="8" t="str">
        <f>'[4]大陸電視節目(每日) '!C613</f>
        <v>中視</v>
      </c>
      <c r="C609" s="17" t="str">
        <f>'[4]大陸電視節目(每日) '!K613</f>
        <v>110局陸廣第612號</v>
      </c>
      <c r="D609" s="17">
        <f>'[4]大陸電視節目(每日) '!L613</f>
        <v>1113000558</v>
      </c>
      <c r="E609" s="8"/>
    </row>
    <row r="610" spans="1:5" ht="16.5">
      <c r="A610" s="15" t="str">
        <f>'[4]大陸電視節目(每日) '!B614</f>
        <v>媽祖1-38</v>
      </c>
      <c r="B610" s="8" t="str">
        <f>'[4]大陸電視節目(每日) '!C614</f>
        <v>中視</v>
      </c>
      <c r="C610" s="17" t="str">
        <f>'[4]大陸電視節目(每日) '!K614</f>
        <v>110局陸廣第613號</v>
      </c>
      <c r="D610" s="17">
        <f>'[4]大陸電視節目(每日) '!L614</f>
        <v>1113000060</v>
      </c>
      <c r="E610" s="8"/>
    </row>
    <row r="611" spans="1:5" ht="16.5">
      <c r="A611" s="15" t="str">
        <f>'[4]大陸電視節目(每日) '!B615</f>
        <v>奔跑吧第三季11-13</v>
      </c>
      <c r="B611" s="8" t="str">
        <f>'[4]大陸電視節目(每日) '!C615</f>
        <v>迪士尼</v>
      </c>
      <c r="C611" s="17" t="str">
        <f>'[4]大陸電視節目(每日) '!K615</f>
        <v>110局陸廣第614號</v>
      </c>
      <c r="D611" s="17">
        <f>'[4]大陸電視節目(每日) '!L615</f>
        <v>1113000527</v>
      </c>
      <c r="E611" s="8"/>
    </row>
    <row r="612" spans="1:5" ht="16.5">
      <c r="A612" s="15" t="str">
        <f>'[4]大陸電視節目(每日) '!B616</f>
        <v>攀登者(共1集)</v>
      </c>
      <c r="B612" s="8" t="str">
        <f>'[4]大陸電視節目(每日) '!C616</f>
        <v>迪士尼</v>
      </c>
      <c r="C612" s="17" t="str">
        <f>'[4]大陸電視節目(每日) '!K616</f>
        <v>110局陸廣第615號</v>
      </c>
      <c r="D612" s="17">
        <f>'[4]大陸電視節目(每日) '!L616</f>
        <v>1113000489</v>
      </c>
      <c r="E612" s="8"/>
    </row>
    <row r="613" spans="1:5" ht="16.5">
      <c r="A613" s="15" t="str">
        <f>'[4]大陸電視節目(每日) '!B617</f>
        <v>我的小姨41-56</v>
      </c>
      <c r="B613" s="8" t="str">
        <f>'[4]大陸電視節目(每日) '!C617</f>
        <v>霹靂國際</v>
      </c>
      <c r="C613" s="17" t="str">
        <f>'[4]大陸電視節目(每日) '!K617</f>
        <v>110局陸廣第616號</v>
      </c>
      <c r="D613" s="17">
        <f>'[4]大陸電視節目(每日) '!L617</f>
        <v>1113000545</v>
      </c>
      <c r="E613" s="8"/>
    </row>
    <row r="614" spans="1:5" ht="16.5">
      <c r="A614" s="15" t="s">
        <v>41</v>
      </c>
      <c r="B614" s="8" t="s">
        <v>42</v>
      </c>
      <c r="C614" s="17" t="s">
        <v>43</v>
      </c>
      <c r="D614" s="8">
        <v>1103010070</v>
      </c>
      <c r="E614" s="8"/>
    </row>
    <row r="615" spans="1:5" ht="16.5">
      <c r="A615" s="15" t="str">
        <f>'[4]大陸電視節目(每日) '!B618</f>
        <v>奔跑吧兄弟第一季6</v>
      </c>
      <c r="B615" s="8" t="str">
        <f>'[4]大陸電視節目(每日) '!C618</f>
        <v>中天電視</v>
      </c>
      <c r="C615" s="17" t="str">
        <f>'[4]大陸電視節目(每日) '!K618</f>
        <v>110局陸廣第618號</v>
      </c>
      <c r="D615" s="17">
        <f>'[4]大陸電視節目(每日) '!L618</f>
        <v>1113000463</v>
      </c>
      <c r="E615" s="8"/>
    </row>
    <row r="616" spans="1:5" ht="16.5">
      <c r="A616" s="15" t="str">
        <f>'[4]大陸電視節目(每日) '!B619</f>
        <v>辣媽正傳26-38</v>
      </c>
      <c r="B616" s="8" t="str">
        <f>'[4]大陸電視節目(每日) '!C619</f>
        <v>愛爾達</v>
      </c>
      <c r="C616" s="17" t="str">
        <f>'[4]大陸電視節目(每日) '!K619</f>
        <v>110局陸廣第619號</v>
      </c>
      <c r="D616" s="17">
        <f>'[4]大陸電視節目(每日) '!L619</f>
        <v>1113000691</v>
      </c>
      <c r="E616" s="8"/>
    </row>
    <row r="617" spans="1:5" ht="16.5">
      <c r="A617" s="15" t="str">
        <f>'[4]大陸電視節目(每日) '!B620</f>
        <v>生活家11-20</v>
      </c>
      <c r="B617" s="8" t="str">
        <f>'[4]大陸電視節目(每日) '!C620</f>
        <v>八大</v>
      </c>
      <c r="C617" s="17" t="str">
        <f>'[4]大陸電視節目(每日) '!K620</f>
        <v>110局陸廣第620號</v>
      </c>
      <c r="D617" s="17">
        <f>'[4]大陸電視節目(每日) '!L620</f>
        <v>1113000673</v>
      </c>
      <c r="E617" s="8"/>
    </row>
    <row r="618" spans="1:5" ht="16.5">
      <c r="A618" s="15" t="str">
        <f>'[4]大陸電視節目(每日) '!B621</f>
        <v>乘風破浪的姐姐13</v>
      </c>
      <c r="B618" s="8" t="str">
        <f>'[4]大陸電視節目(每日) '!C621</f>
        <v>八大</v>
      </c>
      <c r="C618" s="17" t="str">
        <f>'[4]大陸電視節目(每日) '!K621</f>
        <v>110局陸廣第621號</v>
      </c>
      <c r="D618" s="17">
        <f>'[4]大陸電視節目(每日) '!L621</f>
        <v>1113000623</v>
      </c>
      <c r="E618" s="8"/>
    </row>
    <row r="619" spans="1:5" ht="16.5">
      <c r="A619" s="15" t="str">
        <f>'[4]大陸電視節目(每日) '!B622</f>
        <v>南方車站的聚會(共1集)</v>
      </c>
      <c r="B619" s="8" t="str">
        <f>'[4]大陸電視節目(每日) '!C622</f>
        <v>采昌國際</v>
      </c>
      <c r="C619" s="17" t="str">
        <f>'[4]大陸電視節目(每日) '!K622</f>
        <v>110局陸廣第622號</v>
      </c>
      <c r="D619" s="17">
        <f>'[4]大陸電視節目(每日) '!L622</f>
        <v>1113000711</v>
      </c>
      <c r="E619" s="8"/>
    </row>
    <row r="620" spans="1:5" ht="16.5">
      <c r="A620" s="15" t="str">
        <f>'[4]大陸電視節目(每日) '!B623</f>
        <v>奔跑吧兄弟第一季7</v>
      </c>
      <c r="B620" s="8" t="str">
        <f>'[4]大陸電視節目(每日) '!C623</f>
        <v>中天電視</v>
      </c>
      <c r="C620" s="17" t="str">
        <f>'[4]大陸電視節目(每日) '!K623</f>
        <v>110局陸廣第623號</v>
      </c>
      <c r="D620" s="17">
        <f>'[4]大陸電視節目(每日) '!L623</f>
        <v>1113000544</v>
      </c>
      <c r="E620" s="8"/>
    </row>
    <row r="621" spans="1:5" ht="16.5">
      <c r="A621" s="15" t="str">
        <f>'[4]大陸電視節目(每日) '!B624</f>
        <v>錦衣之下1-55</v>
      </c>
      <c r="B621" s="8" t="str">
        <f>'[4]大陸電視節目(每日) '!C624</f>
        <v>愛爾達</v>
      </c>
      <c r="C621" s="17" t="str">
        <f>'[4]大陸電視節目(每日) '!K624</f>
        <v>110局陸廣第624號</v>
      </c>
      <c r="D621" s="17">
        <f>'[4]大陸電視節目(每日) '!L624</f>
        <v>1103010330</v>
      </c>
      <c r="E621" s="8"/>
    </row>
    <row r="622" spans="1:5" ht="16.5">
      <c r="A622" s="15" t="str">
        <f>'[4]大陸電視節目(每日) '!B625</f>
        <v>理想之城1-16</v>
      </c>
      <c r="B622" s="8" t="str">
        <f>'[4]大陸電視節目(每日) '!C625</f>
        <v>愛爾達</v>
      </c>
      <c r="C622" s="17" t="str">
        <f>'[4]大陸電視節目(每日) '!K625</f>
        <v>110局陸廣第625號</v>
      </c>
      <c r="D622" s="17">
        <f>'[4]大陸電視節目(每日) '!L625</f>
        <v>1113000628</v>
      </c>
      <c r="E622" s="8"/>
    </row>
    <row r="623" spans="1:5" ht="16.5">
      <c r="A623" s="15" t="str">
        <f>'[4]大陸電視節目(每日) '!B626</f>
        <v>天龍八部1-15</v>
      </c>
      <c r="B623" s="8" t="str">
        <f>'[4]大陸電視節目(每日) '!C626</f>
        <v>迪士尼</v>
      </c>
      <c r="C623" s="17" t="str">
        <f>'[4]大陸電視節目(每日) '!K626</f>
        <v>110局陸廣第626號</v>
      </c>
      <c r="D623" s="17">
        <f>'[4]大陸電視節目(每日) '!L626</f>
        <v>1113000850</v>
      </c>
      <c r="E623" s="8"/>
    </row>
    <row r="624" spans="1:5" ht="16.5">
      <c r="A624" s="15" t="str">
        <f>'[4]大陸電視節目(每日) '!B627</f>
        <v>奔跑吧兄弟第一季8</v>
      </c>
      <c r="B624" s="8" t="str">
        <f>'[4]大陸電視節目(每日) '!C627</f>
        <v>中天電視</v>
      </c>
      <c r="C624" s="17" t="str">
        <f>'[4]大陸電視節目(每日) '!K627</f>
        <v>110局陸廣第627號</v>
      </c>
      <c r="D624" s="17">
        <f>'[4]大陸電視節目(每日) '!L627</f>
        <v>1113000696</v>
      </c>
      <c r="E624" s="8"/>
    </row>
    <row r="625" spans="1:5" ht="16.5">
      <c r="A625" s="15" t="str">
        <f>'[4]大陸電視節目(每日) '!B628</f>
        <v>小捨得25-32</v>
      </c>
      <c r="B625" s="8" t="str">
        <f>'[4]大陸電視節目(每日) '!C628</f>
        <v>中天電視</v>
      </c>
      <c r="C625" s="17" t="str">
        <f>'[4]大陸電視節目(每日) '!K628</f>
        <v>110局陸廣第628號</v>
      </c>
      <c r="D625" s="17">
        <f>'[4]大陸電視節目(每日) '!L628</f>
        <v>1113000767</v>
      </c>
      <c r="E625" s="8"/>
    </row>
    <row r="626" spans="1:5" ht="16.5">
      <c r="A626" s="15" t="str">
        <f>'[4]大陸電視節目(每日) '!B629</f>
        <v>奔跑吧第四季1-2</v>
      </c>
      <c r="B626" s="8" t="str">
        <f>'[4]大陸電視節目(每日) '!C629</f>
        <v>迪士尼</v>
      </c>
      <c r="C626" s="17" t="str">
        <f>'[4]大陸電視節目(每日) '!K629</f>
        <v>110局陸廣第629號</v>
      </c>
      <c r="D626" s="17">
        <f>'[4]大陸電視節目(每日) '!L629</f>
        <v>1113000702</v>
      </c>
      <c r="E626" s="8"/>
    </row>
    <row r="627" spans="1:5" ht="16.5">
      <c r="A627" s="15" t="str">
        <f>'[4]大陸電視節目(每日) '!B630</f>
        <v>星辰大海1-10</v>
      </c>
      <c r="B627" s="8" t="str">
        <f>'[4]大陸電視節目(每日) '!C630</f>
        <v>愛爾達</v>
      </c>
      <c r="C627" s="17" t="str">
        <f>'[4]大陸電視節目(每日) '!K630</f>
        <v>110局陸廣第630號</v>
      </c>
      <c r="D627" s="17">
        <f>'[4]大陸電視節目(每日) '!L630</f>
        <v>1113000862</v>
      </c>
      <c r="E627" s="8"/>
    </row>
    <row r="628" spans="1:5" ht="16.5">
      <c r="A628" s="15" t="str">
        <f>'[4]大陸電視節目(每日) '!B631</f>
        <v>星辰大海21-30</v>
      </c>
      <c r="B628" s="8" t="str">
        <f>'[4]大陸電視節目(每日) '!C631</f>
        <v>愛爾達</v>
      </c>
      <c r="C628" s="17" t="str">
        <f>'[4]大陸電視節目(每日) '!K631</f>
        <v>110局陸廣第631號</v>
      </c>
      <c r="D628" s="17">
        <f>'[4]大陸電視節目(每日) '!L631</f>
        <v>1113000751</v>
      </c>
      <c r="E628" s="8"/>
    </row>
    <row r="629" spans="1:5" ht="16.5">
      <c r="A629" s="15" t="str">
        <f>'[4]大陸電視節目(每日) '!B632</f>
        <v>國家寶藏第二季5-8</v>
      </c>
      <c r="B629" s="8" t="str">
        <f>'[4]大陸電視節目(每日) '!C632</f>
        <v>中視</v>
      </c>
      <c r="C629" s="17" t="str">
        <f>'[4]大陸電視節目(每日) '!K632</f>
        <v>110局陸廣第632號</v>
      </c>
      <c r="D629" s="17">
        <f>'[4]大陸電視節目(每日) '!L632</f>
        <v>1113001062</v>
      </c>
      <c r="E629" s="8"/>
    </row>
    <row r="630" spans="1:5" ht="16.5">
      <c r="A630" s="15" t="str">
        <f>'[4]大陸電視節目(每日) '!B633</f>
        <v>豬豬俠之深海小英雄2(1-26)</v>
      </c>
      <c r="B630" s="8" t="str">
        <f>'[4]大陸電視節目(每日) '!C633</f>
        <v>龍華數位</v>
      </c>
      <c r="C630" s="17" t="str">
        <f>'[4]大陸電視節目(每日) '!K633</f>
        <v>110局陸廣第633號</v>
      </c>
      <c r="D630" s="17">
        <f>'[4]大陸電視節目(每日) '!L633</f>
        <v>1113000613</v>
      </c>
      <c r="E630" s="8"/>
    </row>
    <row r="631" spans="1:5" ht="16.5">
      <c r="A631" s="15" t="str">
        <f>'[4]大陸電視節目(每日) '!B634</f>
        <v>大宋宮詞1-12</v>
      </c>
      <c r="B631" s="8" t="str">
        <f>'[4]大陸電視節目(每日) '!C634</f>
        <v>萬達超媒體</v>
      </c>
      <c r="C631" s="17" t="str">
        <f>'[4]大陸電視節目(每日) '!K634</f>
        <v>110局陸廣第634號</v>
      </c>
      <c r="D631" s="17">
        <f>'[4]大陸電視節目(每日) '!L634</f>
        <v>1113000859</v>
      </c>
      <c r="E631" s="8"/>
    </row>
    <row r="632" spans="1:5" ht="16.5">
      <c r="A632" s="15" t="str">
        <f>'[4]大陸電視節目(每日) '!B635</f>
        <v>大宋宮詞13-24</v>
      </c>
      <c r="B632" s="8" t="str">
        <f>'[4]大陸電視節目(每日) '!C635</f>
        <v>萬達超媒體</v>
      </c>
      <c r="C632" s="17" t="str">
        <f>'[4]大陸電視節目(每日) '!K635</f>
        <v>110局陸廣第635號</v>
      </c>
      <c r="D632" s="17">
        <f>'[4]大陸電視節目(每日) '!L635</f>
        <v>1113000958</v>
      </c>
      <c r="E632" s="8"/>
    </row>
    <row r="633" spans="1:5" ht="16.5">
      <c r="A633" s="15" t="str">
        <f>'[4]大陸電視節目(每日) '!B636</f>
        <v>大宋宮詞25-36</v>
      </c>
      <c r="B633" s="8" t="str">
        <f>'[4]大陸電視節目(每日) '!C636</f>
        <v>萬達超媒體</v>
      </c>
      <c r="C633" s="17" t="str">
        <f>'[4]大陸電視節目(每日) '!K636</f>
        <v>110局陸廣第636號</v>
      </c>
      <c r="D633" s="17">
        <f>'[4]大陸電視節目(每日) '!L636</f>
        <v>1113000959</v>
      </c>
      <c r="E633" s="8"/>
    </row>
    <row r="634" spans="1:5" ht="16.5">
      <c r="A634" s="15" t="str">
        <f>'[4]大陸電視節目(每日) '!B637</f>
        <v>大宋宮詞37-48</v>
      </c>
      <c r="B634" s="8" t="str">
        <f>'[4]大陸電視節目(每日) '!C637</f>
        <v>萬達超媒體</v>
      </c>
      <c r="C634" s="17" t="str">
        <f>'[4]大陸電視節目(每日) '!K637</f>
        <v>110局陸廣第637號</v>
      </c>
      <c r="D634" s="17">
        <f>'[4]大陸電視節目(每日) '!L637</f>
        <v>1113000755</v>
      </c>
      <c r="E634" s="8"/>
    </row>
    <row r="635" spans="1:5" ht="16.5">
      <c r="A635" s="15" t="str">
        <f>'[4]大陸電視節目(每日) '!B638</f>
        <v>大宋宮詞49-61</v>
      </c>
      <c r="B635" s="8" t="str">
        <f>'[4]大陸電視節目(每日) '!C638</f>
        <v>萬達超媒體</v>
      </c>
      <c r="C635" s="17" t="str">
        <f>'[4]大陸電視節目(每日) '!K638</f>
        <v>110局陸廣第638號</v>
      </c>
      <c r="D635" s="17">
        <f>'[4]大陸電視節目(每日) '!L638</f>
        <v>1113000949</v>
      </c>
      <c r="E635" s="8"/>
    </row>
    <row r="636" spans="1:5" ht="16.5">
      <c r="A636" s="15" t="str">
        <f>'[4]大陸電視節目(每日) '!B639</f>
        <v>小女霓裳1-8</v>
      </c>
      <c r="B636" s="8" t="str">
        <f>'[4]大陸電視節目(每日) '!C639</f>
        <v>萬達超媒體</v>
      </c>
      <c r="C636" s="17" t="str">
        <f>'[4]大陸電視節目(每日) '!K639</f>
        <v>110局陸廣第639號</v>
      </c>
      <c r="D636" s="17">
        <f>'[4]大陸電視節目(每日) '!L639</f>
        <v>1113000852</v>
      </c>
      <c r="E636" s="8"/>
    </row>
    <row r="637" spans="1:5" ht="16.5">
      <c r="A637" s="15" t="str">
        <f>'[4]大陸電視節目(每日) '!B640</f>
        <v>小女霓裳9-16</v>
      </c>
      <c r="B637" s="8" t="str">
        <f>'[4]大陸電視節目(每日) '!C640</f>
        <v>萬達超媒體</v>
      </c>
      <c r="C637" s="17" t="str">
        <f>'[4]大陸電視節目(每日) '!K640</f>
        <v>110局陸廣第640號</v>
      </c>
      <c r="D637" s="17">
        <f>'[4]大陸電視節目(每日) '!L640</f>
        <v>1113000671</v>
      </c>
      <c r="E637" s="8"/>
    </row>
    <row r="638" spans="1:5" ht="16.5">
      <c r="A638" s="15" t="str">
        <f>'[4]大陸電視節目(每日) '!B641</f>
        <v>小女霓裳17-28</v>
      </c>
      <c r="B638" s="8" t="str">
        <f>'[4]大陸電視節目(每日) '!C641</f>
        <v>萬達超媒體</v>
      </c>
      <c r="C638" s="17" t="str">
        <f>'[4]大陸電視節目(每日) '!K641</f>
        <v>110局陸廣第641號</v>
      </c>
      <c r="D638" s="17">
        <f>'[4]大陸電視節目(每日) '!L641</f>
        <v>1113000594</v>
      </c>
      <c r="E638" s="8"/>
    </row>
    <row r="639" spans="1:5" ht="16.5">
      <c r="A639" s="15" t="str">
        <f>'[4]大陸電視節目(每日) '!B642</f>
        <v>小女霓裳29-40</v>
      </c>
      <c r="B639" s="8" t="str">
        <f>'[4]大陸電視節目(每日) '!C642</f>
        <v>萬達超媒體</v>
      </c>
      <c r="C639" s="17" t="str">
        <f>'[4]大陸電視節目(每日) '!K642</f>
        <v>110局陸廣第642號</v>
      </c>
      <c r="D639" s="17">
        <f>'[4]大陸電視節目(每日) '!L642</f>
        <v>1113000854</v>
      </c>
      <c r="E639" s="8"/>
    </row>
    <row r="640" spans="1:5" ht="16.5">
      <c r="A640" s="15" t="str">
        <f>'[4]大陸電視節目(每日) '!B643</f>
        <v>喬家的兒女1-8</v>
      </c>
      <c r="B640" s="8" t="str">
        <f>'[4]大陸電視節目(每日) '!C643</f>
        <v>萬達超媒體</v>
      </c>
      <c r="C640" s="17" t="str">
        <f>'[4]大陸電視節目(每日) '!K643</f>
        <v>110局陸廣第643號</v>
      </c>
      <c r="D640" s="17">
        <f>'[4]大陸電視節目(每日) '!L643</f>
        <v>1113000829</v>
      </c>
      <c r="E640" s="8"/>
    </row>
    <row r="641" spans="1:5" ht="16.5">
      <c r="A641" s="15" t="str">
        <f>'[4]大陸電視節目(每日) '!B644</f>
        <v>喬家的兒女9-16</v>
      </c>
      <c r="B641" s="8" t="str">
        <f>'[4]大陸電視節目(每日) '!C644</f>
        <v>萬達超媒體</v>
      </c>
      <c r="C641" s="17" t="str">
        <f>'[4]大陸電視節目(每日) '!K644</f>
        <v>110局陸廣第644號</v>
      </c>
      <c r="D641" s="17">
        <f>'[4]大陸電視節目(每日) '!L644</f>
        <v>1113000804</v>
      </c>
      <c r="E641" s="8"/>
    </row>
    <row r="642" spans="1:5" ht="16.5">
      <c r="A642" s="15" t="str">
        <f>'[4]大陸電視節目(每日) '!B645</f>
        <v>喬家的兒女17-24</v>
      </c>
      <c r="B642" s="8" t="str">
        <f>'[4]大陸電視節目(每日) '!C645</f>
        <v>萬達超媒體</v>
      </c>
      <c r="C642" s="17" t="str">
        <f>'[4]大陸電視節目(每日) '!K645</f>
        <v>110局陸廣第645號</v>
      </c>
      <c r="D642" s="17">
        <f>'[4]大陸電視節目(每日) '!L645</f>
        <v>1113000805</v>
      </c>
      <c r="E642" s="8"/>
    </row>
    <row r="643" spans="1:5" ht="16.5">
      <c r="A643" s="15" t="str">
        <f>'[4]大陸電視節目(每日) '!B646</f>
        <v>喬家的兒女25-36</v>
      </c>
      <c r="B643" s="8" t="str">
        <f>'[4]大陸電視節目(每日) '!C646</f>
        <v>萬達超媒體</v>
      </c>
      <c r="C643" s="17" t="str">
        <f>'[4]大陸電視節目(每日) '!K646</f>
        <v>110局陸廣第646號</v>
      </c>
      <c r="D643" s="17">
        <f>'[4]大陸電視節目(每日) '!L646</f>
        <v>1113000747</v>
      </c>
      <c r="E643" s="8"/>
    </row>
    <row r="644" spans="1:5" ht="16.5">
      <c r="A644" s="15" t="str">
        <f>'[4]大陸電視節目(每日) '!B647</f>
        <v>葉落長安1-40</v>
      </c>
      <c r="B644" s="8" t="str">
        <f>'[4]大陸電視節目(每日) '!C647</f>
        <v>萬達超媒體</v>
      </c>
      <c r="C644" s="17" t="str">
        <f>'[4]大陸電視節目(每日) '!K647</f>
        <v>110局陸廣第647號</v>
      </c>
      <c r="D644" s="17">
        <f>'[4]大陸電視節目(每日) '!L647</f>
        <v>1113000314</v>
      </c>
      <c r="E644" s="8"/>
    </row>
    <row r="645" spans="1:5" ht="16.5">
      <c r="A645" s="10" t="str">
        <f>'[4]大陸電視節目(每日) '!B648</f>
        <v>奔跑吧兄弟第一季9</v>
      </c>
      <c r="B645" s="8" t="str">
        <f>'[4]大陸電視節目(每日) '!C648</f>
        <v>中天電視</v>
      </c>
      <c r="C645" s="16" t="str">
        <f>'[4]大陸電視節目(每日) '!K648</f>
        <v>110局陸廣第648號</v>
      </c>
      <c r="D645" s="8">
        <f>'[4]大陸電視節目(每日) '!L648</f>
        <v>1113001026</v>
      </c>
      <c r="E645" s="34"/>
    </row>
    <row r="646" spans="1:5" ht="16.5">
      <c r="A646" s="10" t="str">
        <f>'[4]大陸電視節目(每日) '!B649</f>
        <v>人間有味1-30</v>
      </c>
      <c r="B646" s="8" t="str">
        <f>'[4]大陸電視節目(每日) '!C649</f>
        <v>台互</v>
      </c>
      <c r="C646" s="16" t="str">
        <f>'[4]大陸電視節目(每日) '!K649</f>
        <v>110局陸廣第649號</v>
      </c>
      <c r="D646" s="8">
        <f>'[4]大陸電視節目(每日) '!L649</f>
        <v>1113000942</v>
      </c>
      <c r="E646" s="34"/>
    </row>
    <row r="647" spans="1:5" ht="16.5">
      <c r="A647" s="10" t="str">
        <f>'[4]大陸電視節目(每日) '!B650</f>
        <v>本草中華2(1-6)</v>
      </c>
      <c r="B647" s="8" t="str">
        <f>'[4]大陸電視節目(每日) '!C650</f>
        <v>台互</v>
      </c>
      <c r="C647" s="16" t="str">
        <f>'[4]大陸電視節目(每日) '!K650</f>
        <v>110局陸廣第650號</v>
      </c>
      <c r="D647" s="8">
        <f>'[4]大陸電視節目(每日) '!L650</f>
        <v>1113000960</v>
      </c>
      <c r="E647" s="34"/>
    </row>
    <row r="648" spans="1:5" ht="16.5">
      <c r="A648" s="10" t="str">
        <f>'[4]大陸電視節目(每日) '!B651</f>
        <v>絲路百工1(1-15)</v>
      </c>
      <c r="B648" s="8" t="str">
        <f>'[4]大陸電視節目(每日) '!C651</f>
        <v>台互</v>
      </c>
      <c r="C648" s="16" t="str">
        <f>'[4]大陸電視節目(每日) '!K651</f>
        <v>110局陸廣第651號</v>
      </c>
      <c r="D648" s="8">
        <f>'[4]大陸電視節目(每日) '!L651</f>
        <v>1113000807</v>
      </c>
      <c r="E648" s="34"/>
    </row>
  </sheetData>
  <sheetProtection/>
  <mergeCells count="1">
    <mergeCell ref="A1:E1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90" zoomScaleNormal="90" zoomScalePageLayoutView="0" workbookViewId="0" topLeftCell="A1">
      <selection activeCell="A1" sqref="A1:D1"/>
    </sheetView>
  </sheetViews>
  <sheetFormatPr defaultColWidth="9.00390625" defaultRowHeight="16.5"/>
  <cols>
    <col min="1" max="1" width="42.50390625" style="0" bestFit="1" customWidth="1"/>
    <col min="2" max="2" width="24.125" style="11" bestFit="1" customWidth="1"/>
    <col min="3" max="3" width="31.50390625" style="0" bestFit="1" customWidth="1"/>
    <col min="4" max="4" width="15.625" style="0" customWidth="1"/>
  </cols>
  <sheetData>
    <row r="1" spans="1:4" ht="19.5" customHeight="1">
      <c r="A1" s="40" t="s">
        <v>35</v>
      </c>
      <c r="B1" s="41"/>
      <c r="C1" s="41"/>
      <c r="D1" s="41"/>
    </row>
    <row r="2" spans="1:4" ht="19.5" customHeight="1">
      <c r="A2" s="7" t="s">
        <v>0</v>
      </c>
      <c r="B2" s="7" t="s">
        <v>1</v>
      </c>
      <c r="C2" s="6" t="s">
        <v>4</v>
      </c>
      <c r="D2" s="7" t="s">
        <v>3</v>
      </c>
    </row>
    <row r="3" spans="1:4" ht="19.5" customHeight="1">
      <c r="A3" s="10" t="s">
        <v>6</v>
      </c>
      <c r="B3" s="12" t="s">
        <v>7</v>
      </c>
      <c r="C3" s="12" t="s">
        <v>8</v>
      </c>
      <c r="D3" s="19">
        <v>1103001404</v>
      </c>
    </row>
    <row r="4" spans="1:4" ht="19.5" customHeight="1">
      <c r="A4" s="15" t="s">
        <v>18</v>
      </c>
      <c r="B4" s="12" t="s">
        <v>19</v>
      </c>
      <c r="C4" s="12" t="s">
        <v>20</v>
      </c>
      <c r="D4" s="23">
        <v>1103002567</v>
      </c>
    </row>
    <row r="5" spans="1:4" ht="19.5" customHeight="1">
      <c r="A5" s="15" t="s">
        <v>17</v>
      </c>
      <c r="B5" s="12" t="s">
        <v>19</v>
      </c>
      <c r="C5" s="12" t="s">
        <v>21</v>
      </c>
      <c r="D5" s="23">
        <v>1103002392</v>
      </c>
    </row>
    <row r="6" spans="1:4" ht="19.5" customHeight="1">
      <c r="A6" s="15" t="s">
        <v>24</v>
      </c>
      <c r="B6" s="12" t="s">
        <v>19</v>
      </c>
      <c r="C6" s="12" t="s">
        <v>25</v>
      </c>
      <c r="D6" s="23">
        <v>1103002915</v>
      </c>
    </row>
    <row r="7" spans="1:4" ht="19.5" customHeight="1">
      <c r="A7" s="15" t="s">
        <v>22</v>
      </c>
      <c r="B7" s="12" t="s">
        <v>10</v>
      </c>
      <c r="C7" s="12" t="s">
        <v>23</v>
      </c>
      <c r="D7" s="23">
        <v>1103003061</v>
      </c>
    </row>
    <row r="8" spans="1:4" ht="19.5" customHeight="1">
      <c r="A8" s="15" t="s">
        <v>29</v>
      </c>
      <c r="B8" s="12" t="s">
        <v>30</v>
      </c>
      <c r="C8" s="12" t="s">
        <v>31</v>
      </c>
      <c r="D8" s="23">
        <v>1103003461</v>
      </c>
    </row>
    <row r="9" spans="1:4" ht="19.5" customHeight="1">
      <c r="A9" s="10" t="str">
        <f>'[1]大陸錄影節目 '!B9</f>
        <v>大秦賦1-78</v>
      </c>
      <c r="B9" s="8" t="str">
        <f>'[1]大陸錄影節目 '!C9</f>
        <v>世詮多媒體</v>
      </c>
      <c r="C9" s="12" t="s">
        <v>34</v>
      </c>
      <c r="D9" s="26">
        <f>'[1]大陸錄影節目 '!$K$9</f>
        <v>1103004270</v>
      </c>
    </row>
    <row r="10" spans="1:4" ht="19.5" customHeight="1">
      <c r="A10" s="10" t="str">
        <f>'[2]大陸錄影節目 '!B10</f>
        <v>我在時間盡頭等你(共1集)</v>
      </c>
      <c r="B10" s="8" t="str">
        <f>'[2]大陸錄影節目 '!C10</f>
        <v>勁藝多媒體</v>
      </c>
      <c r="C10" s="8" t="str">
        <f>'[2]大陸錄影節目 '!J10</f>
        <v>110局陸錄影第008號</v>
      </c>
      <c r="D10" s="19">
        <f>'[2]大陸錄影節目 '!K10</f>
        <v>1103005251</v>
      </c>
    </row>
    <row r="11" spans="1:4" ht="19.5" customHeight="1">
      <c r="A11" s="10" t="str">
        <f>'[3]大陸錄影節目 '!B11</f>
        <v>合法伴侶(共1集)</v>
      </c>
      <c r="B11" s="8" t="str">
        <f>'[3]大陸錄影節目 '!C11</f>
        <v>飛行國際</v>
      </c>
      <c r="C11" s="8" t="str">
        <f>'[3]大陸錄影節目 '!J11</f>
        <v>110局陸錄影第009號</v>
      </c>
      <c r="D11" s="19">
        <f>'[3]大陸錄影節目 '!K11</f>
        <v>1103008946</v>
      </c>
    </row>
    <row r="12" spans="1:4" ht="18.75">
      <c r="A12" s="42" t="s">
        <v>36</v>
      </c>
      <c r="B12" s="42"/>
      <c r="C12" s="42"/>
      <c r="D12" s="43"/>
    </row>
    <row r="13" spans="1:4" ht="16.5">
      <c r="A13" s="7" t="s">
        <v>0</v>
      </c>
      <c r="B13" s="7" t="s">
        <v>1</v>
      </c>
      <c r="C13" s="6" t="s">
        <v>4</v>
      </c>
      <c r="D13" s="7" t="s">
        <v>3</v>
      </c>
    </row>
    <row r="14" spans="1:4" ht="30">
      <c r="A14" s="10" t="s">
        <v>9</v>
      </c>
      <c r="B14" s="8" t="s">
        <v>10</v>
      </c>
      <c r="C14" s="12" t="s">
        <v>14</v>
      </c>
      <c r="D14" s="9">
        <v>1103001571</v>
      </c>
    </row>
    <row r="15" spans="1:4" ht="16.5">
      <c r="A15" s="20" t="s">
        <v>11</v>
      </c>
      <c r="B15" s="12" t="s">
        <v>12</v>
      </c>
      <c r="C15" s="12" t="s">
        <v>15</v>
      </c>
      <c r="D15" s="8">
        <v>1103001311</v>
      </c>
    </row>
    <row r="16" spans="1:4" ht="16.5">
      <c r="A16" s="21" t="s">
        <v>13</v>
      </c>
      <c r="B16" s="8" t="s">
        <v>12</v>
      </c>
      <c r="C16" s="8" t="s">
        <v>16</v>
      </c>
      <c r="D16" s="22">
        <v>1103001070</v>
      </c>
    </row>
    <row r="17" spans="1:4" ht="16.5">
      <c r="A17" s="24" t="s">
        <v>26</v>
      </c>
      <c r="B17" s="8" t="s">
        <v>27</v>
      </c>
      <c r="C17" s="8" t="s">
        <v>28</v>
      </c>
      <c r="D17" s="25">
        <v>1103002670</v>
      </c>
    </row>
    <row r="18" spans="1:4" ht="16.5">
      <c r="A18" s="24" t="s">
        <v>32</v>
      </c>
      <c r="B18" s="8" t="s">
        <v>27</v>
      </c>
      <c r="C18" s="8" t="s">
        <v>33</v>
      </c>
      <c r="D18" s="25">
        <v>1103003533</v>
      </c>
    </row>
    <row r="19" spans="1:4" ht="16.5">
      <c r="A19" s="29" t="str">
        <f>'[2]港澳錄影節目 '!B8</f>
        <v>熱血合唱團Find your voice(共1集)</v>
      </c>
      <c r="B19" s="30" t="str">
        <f>'[2]港澳錄影節目 '!C8</f>
        <v>勁藝多媒體</v>
      </c>
      <c r="C19" s="31" t="str">
        <f>'[2]港澳錄影節目 '!J8</f>
        <v>110局港錄影第006號</v>
      </c>
      <c r="D19" s="31">
        <f>'[2]港澳錄影節目 '!K8</f>
        <v>1103005989</v>
      </c>
    </row>
    <row r="20" spans="1:4" ht="16.5">
      <c r="A20" s="29" t="str">
        <f>'[2]港澳錄影節目 '!B9</f>
        <v>墮落天使(共1集)</v>
      </c>
      <c r="B20" s="30" t="str">
        <f>'[2]港澳錄影節目 '!C9</f>
        <v>勁藝多媒體</v>
      </c>
      <c r="C20" s="31" t="str">
        <f>'[2]港澳錄影節目 '!J9</f>
        <v>110局港錄影第007號</v>
      </c>
      <c r="D20" s="31">
        <f>'[2]港澳錄影節目 '!K9</f>
        <v>1103005701</v>
      </c>
    </row>
    <row r="21" spans="1:4" ht="16.5">
      <c r="A21" s="29" t="str">
        <f>'[3]港澳錄影節目 '!B10</f>
        <v>感動她77次(共1集)</v>
      </c>
      <c r="B21" s="30" t="str">
        <f>'[3]港澳錄影節目 '!C10</f>
        <v>飛行國際</v>
      </c>
      <c r="C21" s="31" t="str">
        <f>'[3]港澳錄影節目 '!J10</f>
        <v>110局港錄影第008號</v>
      </c>
      <c r="D21" s="31">
        <f>'[3]港澳錄影節目 '!K10</f>
        <v>1103008738</v>
      </c>
    </row>
    <row r="22" spans="1:4" ht="16.5">
      <c r="A22" s="29" t="str">
        <f>'[3]港澳錄影節目 '!B11</f>
        <v>手捲煙Hand Rolled Cigarette(共1集)</v>
      </c>
      <c r="B22" s="31" t="str">
        <f>'[3]港澳錄影節目 '!C11</f>
        <v>勁藝多媒體</v>
      </c>
      <c r="C22" s="31" t="str">
        <f>'[3]港澳錄影節目 '!J11</f>
        <v>110局港錄影第009號</v>
      </c>
      <c r="D22" s="31">
        <f>'[3]港澳錄影節目 '!K11</f>
        <v>1103009014</v>
      </c>
    </row>
    <row r="23" spans="1:4" ht="16.5">
      <c r="A23" s="21" t="s">
        <v>38</v>
      </c>
      <c r="B23" s="8" t="s">
        <v>27</v>
      </c>
      <c r="C23" s="8" t="s">
        <v>39</v>
      </c>
      <c r="D23" s="25">
        <v>1103010339</v>
      </c>
    </row>
  </sheetData>
  <sheetProtection/>
  <mergeCells count="2">
    <mergeCell ref="A1:D1"/>
    <mergeCell ref="A12:D12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郭啟銘</dc:creator>
  <cp:keywords/>
  <dc:description/>
  <cp:lastModifiedBy>蔡孟璇</cp:lastModifiedBy>
  <cp:lastPrinted>2021-11-15T09:07:38Z</cp:lastPrinted>
  <dcterms:created xsi:type="dcterms:W3CDTF">2007-09-10T07:23:20Z</dcterms:created>
  <dcterms:modified xsi:type="dcterms:W3CDTF">2023-03-23T02:42:44Z</dcterms:modified>
  <cp:category/>
  <cp:version/>
  <cp:contentType/>
  <cp:contentStatus/>
</cp:coreProperties>
</file>